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4B10E287-1EF0-41C1-AFED-439B7FBB5936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07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0" l="1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<sst xmlns="http://schemas.openxmlformats.org/spreadsheetml/2006/main" count="97" uniqueCount="97">
  <si>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</si>
  <si>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</si>
  <si>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</si>
  <si>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</si>
  <si>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</si>
  <si>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</si>
  <si>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</si>
  <si>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</si>
  <si>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</si>
  <si>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</si>
  <si>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</si>
  <si>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</si>
  <si>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</si>
  <si>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</si>
  <si>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</si>
  <si>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</si>
  <si>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</si>
  <si>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</si>
  <si>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</si>
  <si>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</si>
  <si>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</si>
  <si>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</si>
  <si>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</si>
  <si>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</si>
  <si>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</si>
  <si>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</si>
  <si>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</si>
  <si>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</si>
  <si>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</si>
  <si>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</si>
  <si>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</si>
  <si>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</si>
  <si>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</si>
  <si>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</si>
  <si>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</si>
  <si>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</si>
  <si>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</si>
  <si>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</si>
  <si>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</si>
  <si>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</si>
  <si>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</si>
  <si>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</si>
  <si>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</si>
  <si>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</si>
  <si>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</si>
  <si>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</si>
  <si>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</si>
  <si>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</si>
  <si>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</si>
  <si>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</si>
  <si>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</si>
  <si>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</si>
  <si>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</si>
  <si>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</si>
  <si>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</si>
  <si>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</si>
  <si>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</si>
  <si>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</si>
  <si>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</si>
  <si>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</si>
  <si>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</si>
  <si>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</si>
  <si>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</si>
  <si>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</si>
  <si>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</si>
  <si>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</si>
  <si>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</si>
  <si>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</si>
  <si>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</si>
  <si>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</si>
  <si>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</si>
  <si>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</si>
  <si>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</si>
  <si>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</si>
  <si>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</si>
  <si>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</si>
  <si>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</si>
  <si>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</si>
  <si>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</si>
  <si>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</si>
  <si>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</si>
  <si>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</si>
  <si>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</si>
  <si>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</si>
  <si>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</si>
  <si>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</si>
  <si>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</si>
  <si>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</si>
  <si>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</si>
  <si>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</si>
  <si>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</si>
  <si>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</si>
  <si>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</si>
  <si>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2007</t>
  </si>
  <si>
    <t>Fonte: CEPES, Índice de Preços ao Consumidor, 2007.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</si>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</sst>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2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5" customFormat="1" ht="15" customHeight="1" x14ac:dyDescent="0.25">
      <c r="A2" s="35" t="s">
        <v>91</v>
      </c>
      <c r="B2" s="33" t="s">
        <v>95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4"/>
      <c r="N2" s="18" t="s">
        <v>96</v>
      </c>
    </row>
    <row r="3" spans="1:14" s="6" customFormat="1" x14ac:dyDescent="0.25">
      <c r="A3" s="36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0.89</v>
      </c>
      <c r="C4" s="7">
        <v>0.25</v>
      </c>
      <c r="D4" s="7">
        <v>0.25</v>
      </c>
      <c r="E4" s="7">
        <v>0.18</v>
      </c>
      <c r="F4" s="7">
        <v>0.54</v>
      </c>
      <c r="G4" s="7">
        <v>0.19</v>
      </c>
      <c r="H4" s="7">
        <v>0.35</v>
      </c>
      <c r="I4" s="7">
        <v>0.48</v>
      </c>
      <c r="J4" s="7">
        <v>0.13</v>
      </c>
      <c r="K4" s="7">
        <v>0</v>
      </c>
      <c r="L4" s="7">
        <v>0.47</v>
      </c>
      <c r="M4" s="21">
        <v>0.82</v>
      </c>
      <c r="N4" s="7">
        <f>SUM(((M4+100)*((L4/100)+1)*((K4/100)+1)*((J4/100)+1)*((I4/100)+1)*((H4/100)+1)*((G4/100)+1)*((F4/100)+1)*((E4/100)+1)*((D4/100)+1)*((C4/100)+1)*((B4/100)+1)))-100</f>
        <v>4.6418681001371596</v>
      </c>
    </row>
    <row r="5" spans="1:14" s="8" customFormat="1" x14ac:dyDescent="0.25">
      <c r="A5" s="23" t="s">
        <v>13</v>
      </c>
      <c r="B5" s="10">
        <v>0.08</v>
      </c>
      <c r="C5" s="10">
        <v>0.44</v>
      </c>
      <c r="D5" s="10">
        <v>0.41</v>
      </c>
      <c r="E5" s="10">
        <v>0.1</v>
      </c>
      <c r="F5" s="10">
        <v>-0.37</v>
      </c>
      <c r="G5" s="10">
        <v>0.59</v>
      </c>
      <c r="H5" s="11">
        <v>1.24</v>
      </c>
      <c r="I5" s="11">
        <v>1.46</v>
      </c>
      <c r="J5" s="11">
        <v>0.4</v>
      </c>
      <c r="K5" s="11">
        <v>-0.14000000000000001</v>
      </c>
      <c r="L5" s="11">
        <v>1.33</v>
      </c>
      <c r="M5" s="26">
        <v>2.6440000000000001</v>
      </c>
      <c r="N5" s="11">
        <f>SUM(((M5+100)*((L5/100)+1)*((K5/100)+1)*((J5/100)+1)*((I5/100)+1)*((H5/100)+1)*((G5/100)+1)*((F5/100)+1)*((E5/100)+1)*((D5/100)+1)*((C5/100)+1)*((B5/100)+1)))-100</f>
        <v>8.4560700119094321</v>
      </c>
    </row>
    <row r="6" spans="1:14" s="8" customFormat="1" x14ac:dyDescent="0.25">
      <c r="A6" s="23" t="s">
        <v>14</v>
      </c>
      <c r="B6" s="10">
        <v>-0.2</v>
      </c>
      <c r="C6" s="10">
        <v>-8.0000000000000002E-3</v>
      </c>
      <c r="D6" s="10">
        <v>0.46</v>
      </c>
      <c r="E6" s="10">
        <v>0.09</v>
      </c>
      <c r="F6" s="10">
        <v>-0.4</v>
      </c>
      <c r="G6" s="10">
        <v>0.69</v>
      </c>
      <c r="H6" s="14">
        <v>1.37</v>
      </c>
      <c r="I6" s="13">
        <v>1.64</v>
      </c>
      <c r="J6" s="12">
        <v>0.33</v>
      </c>
      <c r="K6" s="12">
        <v>-0.23</v>
      </c>
      <c r="L6" s="12">
        <v>1.44</v>
      </c>
      <c r="M6" s="27">
        <v>3.0139999999999998</v>
      </c>
      <c r="N6" s="12">
        <f t="shared" ref="N6:N69" si="0">SUM(((M6+100)*((L6/100)+1)*((K6/100)+1)*((J6/100)+1)*((I6/100)+1)*((H6/100)+1)*((G6/100)+1)*((F6/100)+1)*((E6/100)+1)*((D6/100)+1)*((C6/100)+1)*((B6/100)+1)))-100</f>
        <v>8.4515385645591863</v>
      </c>
    </row>
    <row r="7" spans="1:14" x14ac:dyDescent="0.25">
      <c r="A7" s="24" t="s">
        <v>15</v>
      </c>
      <c r="B7" s="3">
        <v>-1.88</v>
      </c>
      <c r="C7" s="3">
        <v>-1.2</v>
      </c>
      <c r="D7" s="3">
        <v>-1.99</v>
      </c>
      <c r="E7" s="3">
        <v>-0.21</v>
      </c>
      <c r="F7" s="3">
        <v>-3.56</v>
      </c>
      <c r="G7" s="3">
        <v>1.49</v>
      </c>
      <c r="H7" s="4">
        <v>-0.85</v>
      </c>
      <c r="I7" s="4">
        <v>3.46</v>
      </c>
      <c r="J7" s="4">
        <v>4.91</v>
      </c>
      <c r="K7" s="4">
        <v>2.65</v>
      </c>
      <c r="L7" s="4">
        <v>4.33</v>
      </c>
      <c r="M7" s="28">
        <v>9.2759999999999998</v>
      </c>
      <c r="N7" s="4">
        <f t="shared" si="0"/>
        <v>16.876549162461018</v>
      </c>
    </row>
    <row r="8" spans="1:14" x14ac:dyDescent="0.25">
      <c r="A8" s="24" t="s">
        <v>16</v>
      </c>
      <c r="B8" s="3">
        <v>-0.79</v>
      </c>
      <c r="C8" s="3">
        <v>0.65</v>
      </c>
      <c r="D8" s="3">
        <v>0.3</v>
      </c>
      <c r="E8" s="3">
        <v>0.32</v>
      </c>
      <c r="F8" s="3">
        <v>-0.02</v>
      </c>
      <c r="G8" s="3">
        <v>-0.48</v>
      </c>
      <c r="H8" s="4">
        <v>0.19</v>
      </c>
      <c r="I8" s="4">
        <v>0.05</v>
      </c>
      <c r="J8" s="4">
        <v>1.23</v>
      </c>
      <c r="K8" s="4">
        <v>-0.53</v>
      </c>
      <c r="L8" s="4">
        <v>0.15</v>
      </c>
      <c r="M8" s="28">
        <v>0.51600000000000001</v>
      </c>
      <c r="N8" s="4">
        <f t="shared" si="0"/>
        <v>1.5804566366119275</v>
      </c>
    </row>
    <row r="9" spans="1:14" x14ac:dyDescent="0.25">
      <c r="A9" s="24" t="s">
        <v>17</v>
      </c>
      <c r="B9" s="3">
        <v>4.2699999999999996</v>
      </c>
      <c r="C9" s="3">
        <v>5.23</v>
      </c>
      <c r="D9" s="3">
        <v>4.03</v>
      </c>
      <c r="E9" s="3">
        <v>-0.54</v>
      </c>
      <c r="F9" s="3">
        <v>2.31</v>
      </c>
      <c r="G9" s="3">
        <v>-3.19</v>
      </c>
      <c r="H9" s="4">
        <v>-5.76</v>
      </c>
      <c r="I9" s="4">
        <v>-3.68</v>
      </c>
      <c r="J9" s="4">
        <v>-4.7300000000000004</v>
      </c>
      <c r="K9" s="4">
        <v>3.69</v>
      </c>
      <c r="L9" s="4">
        <v>0.2</v>
      </c>
      <c r="M9" s="29">
        <v>-1.92</v>
      </c>
      <c r="N9" s="9">
        <f>SUM(((M9+100)*((L9/100)+1)*((K9/100)+1)*((J9/100)+1)*((I9/100)+1)*((H9/100)+1)*((G9/100)+1)*((F9/100)+1)*((E9/100)+1)*((D9/100)+1)*((C9/100)+1)*((B9/100)+1)))-100</f>
        <v>-0.90830166231985743</v>
      </c>
    </row>
    <row r="10" spans="1:14" x14ac:dyDescent="0.25">
      <c r="A10" s="24" t="s">
        <v>18</v>
      </c>
      <c r="B10" s="3">
        <v>-0.97</v>
      </c>
      <c r="C10" s="3">
        <v>-0.17</v>
      </c>
      <c r="D10" s="3">
        <v>-0.31</v>
      </c>
      <c r="E10" s="3">
        <v>-1.39</v>
      </c>
      <c r="F10" s="3">
        <v>-0.5</v>
      </c>
      <c r="G10" s="3">
        <v>-4.6900000000000004</v>
      </c>
      <c r="H10" s="9">
        <v>-2.08</v>
      </c>
      <c r="I10" s="4">
        <v>-0.89</v>
      </c>
      <c r="J10" s="4">
        <v>-0.13</v>
      </c>
      <c r="K10" s="4">
        <v>-1.32</v>
      </c>
      <c r="L10" s="4">
        <v>-0.15</v>
      </c>
      <c r="M10" s="29">
        <v>1.03</v>
      </c>
      <c r="N10" s="9">
        <f t="shared" si="0"/>
        <v>-11.077134523745471</v>
      </c>
    </row>
    <row r="11" spans="1:14" x14ac:dyDescent="0.25">
      <c r="A11" s="24" t="s">
        <v>19</v>
      </c>
      <c r="B11" s="3">
        <v>-1.52</v>
      </c>
      <c r="C11" s="3">
        <v>6.67</v>
      </c>
      <c r="D11" s="3">
        <v>0.53</v>
      </c>
      <c r="E11" s="3">
        <v>-1.07</v>
      </c>
      <c r="F11" s="3">
        <v>-4.59</v>
      </c>
      <c r="G11" s="3">
        <v>0.26</v>
      </c>
      <c r="H11" s="4">
        <v>-6.15</v>
      </c>
      <c r="I11" s="4">
        <v>-4.3099999999999996</v>
      </c>
      <c r="J11" s="4">
        <v>-4.04</v>
      </c>
      <c r="K11" s="4">
        <v>1.36</v>
      </c>
      <c r="L11" s="4">
        <v>5.45</v>
      </c>
      <c r="M11" s="28">
        <v>5.58</v>
      </c>
      <c r="N11" s="4">
        <f>SUM(((M11+100)*((L11/100)+1)*((K11/100)+1)*((J11/100)+1)*((I11/100)+1)*((H11/100)+1)*((G11/100)+1)*((F11/100)+1)*((E11/100)+1)*((D11/100)+1)*((C11/100)+1)*((B11/100)+1)))-100</f>
        <v>-2.8100100485612955</v>
      </c>
    </row>
    <row r="12" spans="1:14" x14ac:dyDescent="0.25">
      <c r="A12" s="24" t="s">
        <v>20</v>
      </c>
      <c r="B12" s="3">
        <v>4.4400000000000004</v>
      </c>
      <c r="C12" s="3">
        <v>1.1299999999999999</v>
      </c>
      <c r="D12" s="3">
        <v>-1.93</v>
      </c>
      <c r="E12" s="3">
        <v>-2.4</v>
      </c>
      <c r="F12" s="3">
        <v>-5.9</v>
      </c>
      <c r="G12" s="3">
        <v>-4.5199999999999996</v>
      </c>
      <c r="H12" s="4">
        <v>-7.15</v>
      </c>
      <c r="I12" s="4">
        <v>2.14</v>
      </c>
      <c r="J12" s="9">
        <v>1.01</v>
      </c>
      <c r="K12" s="4">
        <v>1.53</v>
      </c>
      <c r="L12" s="4">
        <v>0.34</v>
      </c>
      <c r="M12" s="28">
        <v>-1.1299999999999999</v>
      </c>
      <c r="N12" s="4">
        <f t="shared" si="0"/>
        <v>-12.358450583708233</v>
      </c>
    </row>
    <row r="13" spans="1:14" x14ac:dyDescent="0.25">
      <c r="A13" s="24" t="s">
        <v>21</v>
      </c>
      <c r="B13" s="3">
        <v>-1.37</v>
      </c>
      <c r="C13" s="3">
        <v>-1.6</v>
      </c>
      <c r="D13" s="3">
        <v>-0.88</v>
      </c>
      <c r="E13" s="3">
        <v>-0.84</v>
      </c>
      <c r="F13" s="3">
        <v>-0.31</v>
      </c>
      <c r="G13" s="3">
        <v>-0.05</v>
      </c>
      <c r="H13" s="4">
        <v>3.28</v>
      </c>
      <c r="I13" s="4">
        <v>4.0999999999999996</v>
      </c>
      <c r="J13" s="4">
        <v>0.89</v>
      </c>
      <c r="K13" s="4">
        <v>-1.73</v>
      </c>
      <c r="L13" s="4">
        <v>5.97</v>
      </c>
      <c r="M13" s="28">
        <v>9.26</v>
      </c>
      <c r="N13" s="4">
        <f t="shared" si="0"/>
        <v>17.304994866184799</v>
      </c>
    </row>
    <row r="14" spans="1:14" x14ac:dyDescent="0.25">
      <c r="A14" s="24" t="s">
        <v>22</v>
      </c>
      <c r="B14" s="3">
        <v>-1.95</v>
      </c>
      <c r="C14" s="3">
        <v>0.7</v>
      </c>
      <c r="D14" s="3">
        <v>2.21</v>
      </c>
      <c r="E14" s="3">
        <v>0.52</v>
      </c>
      <c r="F14" s="3">
        <v>-0.23</v>
      </c>
      <c r="G14" s="3">
        <v>2.46</v>
      </c>
      <c r="H14" s="4">
        <v>-1.08</v>
      </c>
      <c r="I14" s="4">
        <v>-0.67</v>
      </c>
      <c r="J14" s="4">
        <v>-0.22</v>
      </c>
      <c r="K14" s="4">
        <v>0.26</v>
      </c>
      <c r="L14" s="4">
        <v>0.95</v>
      </c>
      <c r="M14" s="28">
        <v>0.13</v>
      </c>
      <c r="N14" s="4">
        <f t="shared" si="0"/>
        <v>3.0347076122302781</v>
      </c>
    </row>
    <row r="15" spans="1:14" x14ac:dyDescent="0.25">
      <c r="A15" s="24" t="s">
        <v>23</v>
      </c>
      <c r="B15" s="3">
        <v>0.39</v>
      </c>
      <c r="C15" s="3">
        <v>0.08</v>
      </c>
      <c r="D15" s="3">
        <v>1.06</v>
      </c>
      <c r="E15" s="3">
        <v>0.87</v>
      </c>
      <c r="F15" s="3">
        <v>0.1</v>
      </c>
      <c r="G15" s="3">
        <v>1.62</v>
      </c>
      <c r="H15" s="4">
        <v>2.16</v>
      </c>
      <c r="I15" s="4">
        <v>1.46</v>
      </c>
      <c r="J15" s="4">
        <v>0.64</v>
      </c>
      <c r="K15" s="4">
        <v>-1.99</v>
      </c>
      <c r="L15" s="4">
        <v>1.56</v>
      </c>
      <c r="M15" s="28">
        <v>3.74</v>
      </c>
      <c r="N15" s="4">
        <f t="shared" si="0"/>
        <v>12.222006392953773</v>
      </c>
    </row>
    <row r="16" spans="1:14" x14ac:dyDescent="0.25">
      <c r="A16" s="24" t="s">
        <v>24</v>
      </c>
      <c r="B16" s="3">
        <v>-1.01</v>
      </c>
      <c r="C16" s="3">
        <v>1.71</v>
      </c>
      <c r="D16" s="3">
        <v>3.37</v>
      </c>
      <c r="E16" s="3">
        <v>0.59</v>
      </c>
      <c r="F16" s="3">
        <v>-0.56999999999999995</v>
      </c>
      <c r="G16" s="3">
        <v>-0.92</v>
      </c>
      <c r="H16" s="4">
        <v>-0.15</v>
      </c>
      <c r="I16" s="4">
        <v>1.71</v>
      </c>
      <c r="J16" s="4">
        <v>1.01</v>
      </c>
      <c r="K16" s="4">
        <v>0.31</v>
      </c>
      <c r="L16" s="4">
        <v>0.57999999999999996</v>
      </c>
      <c r="M16" s="29">
        <v>3.22</v>
      </c>
      <c r="N16" s="9">
        <f t="shared" si="0"/>
        <v>10.180198731365053</v>
      </c>
    </row>
    <row r="17" spans="1:14" x14ac:dyDescent="0.25">
      <c r="A17" s="24" t="s">
        <v>25</v>
      </c>
      <c r="B17" s="3">
        <v>-2.84</v>
      </c>
      <c r="C17" s="3">
        <v>-0.62</v>
      </c>
      <c r="D17" s="3">
        <v>2.15</v>
      </c>
      <c r="E17" s="3">
        <v>1.81</v>
      </c>
      <c r="F17" s="3">
        <v>2.84</v>
      </c>
      <c r="G17" s="3">
        <v>6.71</v>
      </c>
      <c r="H17" s="4">
        <v>9.2899999999999991</v>
      </c>
      <c r="I17" s="4">
        <v>5.5</v>
      </c>
      <c r="J17" s="4">
        <v>-2.72</v>
      </c>
      <c r="K17" s="4">
        <v>-3.12</v>
      </c>
      <c r="L17" s="4">
        <v>-2.88</v>
      </c>
      <c r="M17" s="28">
        <v>-1.08</v>
      </c>
      <c r="N17" s="4">
        <f t="shared" si="0"/>
        <v>15.044498141250983</v>
      </c>
    </row>
    <row r="18" spans="1:14" x14ac:dyDescent="0.25">
      <c r="A18" s="24" t="s">
        <v>26</v>
      </c>
      <c r="B18" s="3">
        <v>8.9999999999999993E-3</v>
      </c>
      <c r="C18" s="3">
        <v>5.2999999999999999E-2</v>
      </c>
      <c r="D18" s="3">
        <v>0.23</v>
      </c>
      <c r="E18" s="3">
        <v>1.67</v>
      </c>
      <c r="F18" s="3">
        <v>0.44</v>
      </c>
      <c r="G18" s="3">
        <v>0.61</v>
      </c>
      <c r="H18" s="4">
        <v>1</v>
      </c>
      <c r="I18" s="4">
        <v>-1.1000000000000001</v>
      </c>
      <c r="J18" s="4">
        <v>0.03</v>
      </c>
      <c r="K18" s="4">
        <v>0.48</v>
      </c>
      <c r="L18" s="9">
        <v>0.85</v>
      </c>
      <c r="M18" s="28">
        <v>0.66</v>
      </c>
      <c r="N18" s="4">
        <f t="shared" si="0"/>
        <v>5.0190283909436459</v>
      </c>
    </row>
    <row r="19" spans="1:14" x14ac:dyDescent="0.25">
      <c r="A19" s="24" t="s">
        <v>27</v>
      </c>
      <c r="B19" s="3">
        <v>3.52</v>
      </c>
      <c r="C19" s="3">
        <v>-1.58</v>
      </c>
      <c r="D19" s="3">
        <v>-1.68</v>
      </c>
      <c r="E19" s="3">
        <v>-0.93</v>
      </c>
      <c r="F19" s="3">
        <v>-7.0000000000000007E-2</v>
      </c>
      <c r="G19" s="3">
        <v>0.93</v>
      </c>
      <c r="H19" s="4">
        <v>0.87</v>
      </c>
      <c r="I19" s="4">
        <v>2.06</v>
      </c>
      <c r="J19" s="4">
        <v>1.67</v>
      </c>
      <c r="K19" s="4">
        <v>0.74</v>
      </c>
      <c r="L19" s="4">
        <v>2.0099999999999998</v>
      </c>
      <c r="M19" s="28">
        <v>7.84</v>
      </c>
      <c r="N19" s="4">
        <f t="shared" si="0"/>
        <v>16.102828247900732</v>
      </c>
    </row>
    <row r="20" spans="1:14" x14ac:dyDescent="0.25">
      <c r="A20" s="24" t="s">
        <v>28</v>
      </c>
      <c r="B20" s="3">
        <v>2.52</v>
      </c>
      <c r="C20" s="3">
        <v>0.56000000000000005</v>
      </c>
      <c r="D20" s="3">
        <v>1.05</v>
      </c>
      <c r="E20" s="3">
        <v>0.34</v>
      </c>
      <c r="F20" s="3">
        <v>-0.59</v>
      </c>
      <c r="G20" s="3">
        <v>0.26</v>
      </c>
      <c r="H20" s="4">
        <v>0.55000000000000004</v>
      </c>
      <c r="I20" s="4">
        <v>-0.03</v>
      </c>
      <c r="J20" s="4">
        <v>0.05</v>
      </c>
      <c r="K20" s="4">
        <v>-0.4</v>
      </c>
      <c r="L20" s="4">
        <v>0.38</v>
      </c>
      <c r="M20" s="28">
        <v>-0.2</v>
      </c>
      <c r="N20" s="4">
        <f t="shared" si="0"/>
        <v>4.5461350002990457</v>
      </c>
    </row>
    <row r="21" spans="1:14" x14ac:dyDescent="0.25">
      <c r="A21" s="24" t="s">
        <v>29</v>
      </c>
      <c r="B21" s="3">
        <v>-0.79</v>
      </c>
      <c r="C21" s="3">
        <v>0.65</v>
      </c>
      <c r="D21" s="3">
        <v>0.3</v>
      </c>
      <c r="E21" s="3">
        <v>0.32</v>
      </c>
      <c r="F21" s="3">
        <v>-0.02</v>
      </c>
      <c r="G21" s="3">
        <v>-0.48</v>
      </c>
      <c r="H21" s="4">
        <v>0.19</v>
      </c>
      <c r="I21" s="4">
        <v>0.05</v>
      </c>
      <c r="J21" s="4">
        <v>1.23</v>
      </c>
      <c r="K21" s="4">
        <v>-0.53</v>
      </c>
      <c r="L21" s="4">
        <v>0.15</v>
      </c>
      <c r="M21" s="28">
        <v>0.51</v>
      </c>
      <c r="N21" s="4">
        <f>SUM(((M21+100)*((L21/100)+1)*((K21/100)+1)*((J21/100)+1)*((I21/100)+1)*((H21/100)+1)*((G21/100)+1)*((F21/100)+1)*((E21/100)+1)*((D21/100)+1)*((C21/100)+1)*((B21/100)+1)))-100</f>
        <v>1.5743930970777029</v>
      </c>
    </row>
    <row r="22" spans="1:14" x14ac:dyDescent="0.25">
      <c r="A22" s="24" t="s">
        <v>30</v>
      </c>
      <c r="B22" s="3">
        <v>7.0000000000000007E-2</v>
      </c>
      <c r="C22" s="3">
        <v>0.33</v>
      </c>
      <c r="D22" s="3">
        <v>0.1</v>
      </c>
      <c r="E22" s="3">
        <v>0.08</v>
      </c>
      <c r="F22" s="3">
        <v>1.1399999999999999</v>
      </c>
      <c r="G22" s="3">
        <v>0.63</v>
      </c>
      <c r="H22" s="4">
        <v>0.56000000000000005</v>
      </c>
      <c r="I22" s="4">
        <v>-0.54</v>
      </c>
      <c r="J22" s="4">
        <v>0.15</v>
      </c>
      <c r="K22" s="4">
        <v>-0.3</v>
      </c>
      <c r="L22" s="4">
        <v>0.13</v>
      </c>
      <c r="M22" s="28">
        <v>0.75</v>
      </c>
      <c r="N22" s="4">
        <f t="shared" si="0"/>
        <v>3.1325154863181837</v>
      </c>
    </row>
    <row r="23" spans="1:14" x14ac:dyDescent="0.25">
      <c r="A23" s="24" t="s">
        <v>86</v>
      </c>
      <c r="B23" s="3">
        <v>0.28000000000000003</v>
      </c>
      <c r="C23" s="3">
        <v>0.35</v>
      </c>
      <c r="D23" s="3">
        <v>3.5999999999999997E-2</v>
      </c>
      <c r="E23" s="3">
        <v>0.74</v>
      </c>
      <c r="F23" s="3">
        <v>0.44</v>
      </c>
      <c r="G23" s="3">
        <v>0</v>
      </c>
      <c r="H23" s="4">
        <v>0</v>
      </c>
      <c r="I23" s="4">
        <v>-0.52</v>
      </c>
      <c r="J23" s="4">
        <v>0</v>
      </c>
      <c r="K23" s="4">
        <v>-0.45</v>
      </c>
      <c r="L23" s="4">
        <v>0</v>
      </c>
      <c r="M23" s="28">
        <v>0</v>
      </c>
      <c r="N23" s="4">
        <f t="shared" si="0"/>
        <v>0.87271533520508626</v>
      </c>
    </row>
    <row r="24" spans="1:14" s="8" customFormat="1" x14ac:dyDescent="0.25">
      <c r="A24" s="23" t="s">
        <v>31</v>
      </c>
      <c r="B24" s="10">
        <v>1.64</v>
      </c>
      <c r="C24" s="10">
        <v>2.91</v>
      </c>
      <c r="D24" s="10">
        <v>0.15</v>
      </c>
      <c r="E24" s="10">
        <v>0.3</v>
      </c>
      <c r="F24" s="10">
        <v>-0.2</v>
      </c>
      <c r="G24" s="10">
        <v>0.06</v>
      </c>
      <c r="H24" s="12">
        <v>0.52</v>
      </c>
      <c r="I24" s="13">
        <v>0.46</v>
      </c>
      <c r="J24" s="12">
        <v>0.78</v>
      </c>
      <c r="K24" s="13">
        <v>0.37</v>
      </c>
      <c r="L24" s="12">
        <v>0.7</v>
      </c>
      <c r="M24" s="27">
        <v>0.62</v>
      </c>
      <c r="N24" s="12">
        <f t="shared" si="0"/>
        <v>8.5932613891817908</v>
      </c>
    </row>
    <row r="25" spans="1:14" x14ac:dyDescent="0.25">
      <c r="A25" s="24" t="s">
        <v>32</v>
      </c>
      <c r="B25" s="3">
        <v>1.64</v>
      </c>
      <c r="C25" s="3">
        <v>2.91</v>
      </c>
      <c r="D25" s="3">
        <v>0.15</v>
      </c>
      <c r="E25" s="3">
        <v>0.3</v>
      </c>
      <c r="F25" s="3">
        <v>-0.2</v>
      </c>
      <c r="G25" s="3">
        <v>0.06</v>
      </c>
      <c r="H25" s="4">
        <v>0.52</v>
      </c>
      <c r="I25" s="4">
        <v>0.46</v>
      </c>
      <c r="J25" s="4">
        <v>0.78</v>
      </c>
      <c r="K25" s="4">
        <v>0.37</v>
      </c>
      <c r="L25" s="4">
        <v>0.7</v>
      </c>
      <c r="M25" s="28">
        <v>0.62</v>
      </c>
      <c r="N25" s="4">
        <f t="shared" si="0"/>
        <v>8.5932613891817908</v>
      </c>
    </row>
    <row r="26" spans="1:14" s="8" customFormat="1" x14ac:dyDescent="0.25">
      <c r="A26" s="23" t="s">
        <v>33</v>
      </c>
      <c r="B26" s="10">
        <v>2.35</v>
      </c>
      <c r="C26" s="10">
        <v>0.16</v>
      </c>
      <c r="D26" s="10">
        <v>8.7999999999999995E-2</v>
      </c>
      <c r="E26" s="10">
        <v>0.21</v>
      </c>
      <c r="F26" s="10">
        <v>2.44</v>
      </c>
      <c r="G26" s="10">
        <v>0.45</v>
      </c>
      <c r="H26" s="11">
        <v>0</v>
      </c>
      <c r="I26" s="11">
        <v>0.11</v>
      </c>
      <c r="J26" s="11">
        <v>-0.08</v>
      </c>
      <c r="K26" s="11">
        <v>-0.02</v>
      </c>
      <c r="L26" s="11">
        <v>-0.16</v>
      </c>
      <c r="M26" s="26">
        <v>-0.34</v>
      </c>
      <c r="N26" s="11">
        <f t="shared" si="0"/>
        <v>5.2842047973792887</v>
      </c>
    </row>
    <row r="27" spans="1:14" s="8" customFormat="1" x14ac:dyDescent="0.25">
      <c r="A27" s="23" t="s">
        <v>34</v>
      </c>
      <c r="B27" s="10">
        <v>4.3099999999999996</v>
      </c>
      <c r="C27" s="10">
        <v>0.23</v>
      </c>
      <c r="D27" s="10">
        <v>0.25</v>
      </c>
      <c r="E27" s="10">
        <v>0.77</v>
      </c>
      <c r="F27" s="10">
        <v>-0.18</v>
      </c>
      <c r="G27" s="10">
        <v>0.86</v>
      </c>
      <c r="H27" s="11">
        <v>0.44</v>
      </c>
      <c r="I27" s="11">
        <v>-7.0000000000000007E-2</v>
      </c>
      <c r="J27" s="11">
        <v>-0.23</v>
      </c>
      <c r="K27" s="11">
        <v>0.2</v>
      </c>
      <c r="L27" s="11">
        <v>-0.3</v>
      </c>
      <c r="M27" s="26">
        <v>0.02</v>
      </c>
      <c r="N27" s="11">
        <f t="shared" si="0"/>
        <v>6.3966952476340566</v>
      </c>
    </row>
    <row r="28" spans="1:14" x14ac:dyDescent="0.25">
      <c r="A28" s="24" t="s">
        <v>35</v>
      </c>
      <c r="B28" s="3">
        <v>5.34</v>
      </c>
      <c r="C28" s="3">
        <v>7.0000000000000007E-2</v>
      </c>
      <c r="D28" s="3">
        <v>0.26</v>
      </c>
      <c r="E28" s="3">
        <v>0.82</v>
      </c>
      <c r="F28" s="3">
        <v>-0.09</v>
      </c>
      <c r="G28" s="3">
        <v>1.0900000000000001</v>
      </c>
      <c r="H28" s="4">
        <v>0.5</v>
      </c>
      <c r="I28" s="4">
        <v>0.01</v>
      </c>
      <c r="J28" s="4">
        <v>-0.25</v>
      </c>
      <c r="K28" s="4">
        <v>0.02</v>
      </c>
      <c r="L28" s="4">
        <v>-0.45</v>
      </c>
      <c r="M28" s="28">
        <v>-0.03</v>
      </c>
      <c r="N28" s="4">
        <f t="shared" si="0"/>
        <v>7.4011577086610032</v>
      </c>
    </row>
    <row r="29" spans="1:14" x14ac:dyDescent="0.25">
      <c r="A29" s="24" t="s">
        <v>36</v>
      </c>
      <c r="B29" s="3">
        <v>-0.23</v>
      </c>
      <c r="C29" s="3">
        <v>0.7</v>
      </c>
      <c r="D29" s="3">
        <v>-1.03</v>
      </c>
      <c r="E29" s="3">
        <v>1.29</v>
      </c>
      <c r="F29" s="3">
        <v>-0.79</v>
      </c>
      <c r="G29" s="3">
        <v>-0.47</v>
      </c>
      <c r="H29" s="4">
        <v>0.49</v>
      </c>
      <c r="I29" s="4">
        <v>-0.66</v>
      </c>
      <c r="J29" s="4">
        <v>-1.29</v>
      </c>
      <c r="K29" s="4">
        <v>-0.45</v>
      </c>
      <c r="L29" s="4">
        <v>1.01</v>
      </c>
      <c r="M29" s="28">
        <v>7.0000000000000007E-2</v>
      </c>
      <c r="N29" s="4">
        <f>SUM(((M29+100)*((L29/100)+1)*((K29/100)+1)*((J29/100)+1)*((I29/100)+1)*((H29/100)+1)*((G29/100)+1)*((F29/100)+1)*((E29/100)+1)*((D29/100)+1)*((C29/100)+1)*((B29/100)+1)))-100</f>
        <v>-1.3886902939779588</v>
      </c>
    </row>
    <row r="30" spans="1:14" x14ac:dyDescent="0.25">
      <c r="A30" s="24" t="s">
        <v>37</v>
      </c>
      <c r="B30" s="3">
        <v>-0.08</v>
      </c>
      <c r="C30" s="3">
        <v>1</v>
      </c>
      <c r="D30" s="3">
        <v>0.68</v>
      </c>
      <c r="E30" s="3">
        <v>0.27</v>
      </c>
      <c r="F30" s="3">
        <v>-0.47</v>
      </c>
      <c r="G30" s="3">
        <v>7.0000000000000001E-3</v>
      </c>
      <c r="H30" s="4">
        <v>0.05</v>
      </c>
      <c r="I30" s="4">
        <v>-0.41</v>
      </c>
      <c r="J30" s="4">
        <v>0.3</v>
      </c>
      <c r="K30" s="4">
        <v>0.2</v>
      </c>
      <c r="L30" s="4">
        <v>0.05</v>
      </c>
      <c r="M30" s="28">
        <v>0.32</v>
      </c>
      <c r="N30" s="4">
        <f t="shared" si="0"/>
        <v>1.9244838724403053</v>
      </c>
    </row>
    <row r="31" spans="1:14" s="8" customFormat="1" x14ac:dyDescent="0.25">
      <c r="A31" s="23" t="s">
        <v>38</v>
      </c>
      <c r="B31" s="10">
        <v>0.17</v>
      </c>
      <c r="C31" s="10">
        <v>0.08</v>
      </c>
      <c r="D31" s="10">
        <v>-0.09</v>
      </c>
      <c r="E31" s="10">
        <v>-0.4</v>
      </c>
      <c r="F31" s="10">
        <v>5.37</v>
      </c>
      <c r="G31" s="10">
        <v>8.0000000000000002E-3</v>
      </c>
      <c r="H31" s="11">
        <v>-0.49</v>
      </c>
      <c r="I31" s="11">
        <v>0.33</v>
      </c>
      <c r="J31" s="11">
        <v>7.0000000000000007E-2</v>
      </c>
      <c r="K31" s="11">
        <v>-7.0000000000000007E-2</v>
      </c>
      <c r="L31" s="11">
        <v>-1E-3</v>
      </c>
      <c r="M31" s="26">
        <v>-0.74</v>
      </c>
      <c r="N31" s="11">
        <f t="shared" si="0"/>
        <v>4.1770951863799013</v>
      </c>
    </row>
    <row r="32" spans="1:14" x14ac:dyDescent="0.25">
      <c r="A32" s="24" t="s">
        <v>39</v>
      </c>
      <c r="B32" s="3">
        <v>-0.81</v>
      </c>
      <c r="C32" s="3">
        <v>0.28999999999999998</v>
      </c>
      <c r="D32" s="3">
        <v>0.31</v>
      </c>
      <c r="E32" s="3">
        <v>-1.35</v>
      </c>
      <c r="F32" s="3">
        <v>1.08</v>
      </c>
      <c r="G32" s="3">
        <v>0.02</v>
      </c>
      <c r="H32" s="4">
        <v>-1.64</v>
      </c>
      <c r="I32" s="4">
        <v>1.1100000000000001</v>
      </c>
      <c r="J32" s="4">
        <v>0.25</v>
      </c>
      <c r="K32" s="4">
        <v>-0.25</v>
      </c>
      <c r="L32" s="4">
        <v>-3.0000000000000001E-3</v>
      </c>
      <c r="M32" s="28">
        <v>-0.02</v>
      </c>
      <c r="N32" s="4">
        <f t="shared" si="0"/>
        <v>-1.0470047632350514</v>
      </c>
    </row>
    <row r="33" spans="1:14" x14ac:dyDescent="0.25">
      <c r="A33" s="24" t="s">
        <v>40</v>
      </c>
      <c r="B33" s="3">
        <v>0.6</v>
      </c>
      <c r="C33" s="3">
        <v>0</v>
      </c>
      <c r="D33" s="3">
        <v>0</v>
      </c>
      <c r="E33" s="3">
        <v>0</v>
      </c>
      <c r="F33" s="3">
        <v>7.2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-1.05</v>
      </c>
      <c r="N33" s="4">
        <f t="shared" si="0"/>
        <v>6.7108464000000083</v>
      </c>
    </row>
    <row r="34" spans="1:14" s="8" customFormat="1" x14ac:dyDescent="0.25">
      <c r="A34" s="23" t="s">
        <v>41</v>
      </c>
      <c r="B34" s="10">
        <v>0.22</v>
      </c>
      <c r="C34" s="10">
        <v>0.2</v>
      </c>
      <c r="D34" s="10">
        <v>-0.02</v>
      </c>
      <c r="E34" s="10">
        <v>0.19</v>
      </c>
      <c r="F34" s="10">
        <v>0.59</v>
      </c>
      <c r="G34" s="10">
        <v>-0.83</v>
      </c>
      <c r="H34" s="11">
        <v>-0.94</v>
      </c>
      <c r="I34" s="11">
        <v>0.18</v>
      </c>
      <c r="J34" s="11">
        <v>0.24</v>
      </c>
      <c r="K34" s="11">
        <v>-0.13</v>
      </c>
      <c r="L34" s="11">
        <v>1.68</v>
      </c>
      <c r="M34" s="26">
        <v>-0.27</v>
      </c>
      <c r="N34" s="11">
        <f t="shared" si="0"/>
        <v>1.090784256799779</v>
      </c>
    </row>
    <row r="35" spans="1:14" s="8" customFormat="1" x14ac:dyDescent="0.25">
      <c r="A35" s="23" t="s">
        <v>42</v>
      </c>
      <c r="B35" s="10">
        <v>1.33</v>
      </c>
      <c r="C35" s="10">
        <v>0.28000000000000003</v>
      </c>
      <c r="D35" s="10">
        <v>-0.55000000000000004</v>
      </c>
      <c r="E35" s="10">
        <v>0.19</v>
      </c>
      <c r="F35" s="10">
        <v>-0.02</v>
      </c>
      <c r="G35" s="10">
        <v>-1E-3</v>
      </c>
      <c r="H35" s="11">
        <v>0.06</v>
      </c>
      <c r="I35" s="11">
        <v>1.99</v>
      </c>
      <c r="J35" s="11">
        <v>-0.23</v>
      </c>
      <c r="K35" s="11">
        <v>0.02</v>
      </c>
      <c r="L35" s="11">
        <v>5.7000000000000002E-2</v>
      </c>
      <c r="M35" s="26">
        <v>-0.28000000000000003</v>
      </c>
      <c r="N35" s="11">
        <f t="shared" si="0"/>
        <v>2.8548988385940248</v>
      </c>
    </row>
    <row r="36" spans="1:14" x14ac:dyDescent="0.25">
      <c r="A36" s="24" t="s">
        <v>43</v>
      </c>
      <c r="B36" s="3">
        <v>1.1499999999999999</v>
      </c>
      <c r="C36" s="3">
        <v>-0.01</v>
      </c>
      <c r="D36" s="3">
        <v>-0.87</v>
      </c>
      <c r="E36" s="3">
        <v>0.95</v>
      </c>
      <c r="F36" s="3">
        <v>-0.11</v>
      </c>
      <c r="G36" s="3">
        <v>-0.03</v>
      </c>
      <c r="H36" s="4">
        <v>-0.1</v>
      </c>
      <c r="I36" s="4">
        <v>3.04</v>
      </c>
      <c r="J36" s="4">
        <v>0.01</v>
      </c>
      <c r="K36" s="4">
        <v>-0.02</v>
      </c>
      <c r="L36" s="4">
        <v>0.28000000000000003</v>
      </c>
      <c r="M36" s="28">
        <v>0.02</v>
      </c>
      <c r="N36" s="4">
        <f t="shared" si="0"/>
        <v>4.3409204634007352</v>
      </c>
    </row>
    <row r="37" spans="1:14" x14ac:dyDescent="0.25">
      <c r="A37" s="24" t="s">
        <v>44</v>
      </c>
      <c r="B37" s="3">
        <v>0.66</v>
      </c>
      <c r="C37" s="3">
        <v>1.86</v>
      </c>
      <c r="D37" s="3">
        <v>-0.37</v>
      </c>
      <c r="E37" s="3">
        <v>0.05</v>
      </c>
      <c r="F37" s="3">
        <v>0.28999999999999998</v>
      </c>
      <c r="G37" s="3">
        <v>-0.41</v>
      </c>
      <c r="H37" s="4">
        <v>1.99</v>
      </c>
      <c r="I37" s="4">
        <v>-0.19</v>
      </c>
      <c r="J37" s="4">
        <v>-1.1100000000000001</v>
      </c>
      <c r="K37" s="4">
        <v>0.21</v>
      </c>
      <c r="L37" s="4">
        <v>0.15</v>
      </c>
      <c r="M37" s="28">
        <v>-1.34</v>
      </c>
      <c r="N37" s="4">
        <f t="shared" si="0"/>
        <v>1.7485751002923706</v>
      </c>
    </row>
    <row r="38" spans="1:14" x14ac:dyDescent="0.25">
      <c r="A38" s="24" t="s">
        <v>45</v>
      </c>
      <c r="B38" s="3">
        <v>3.85</v>
      </c>
      <c r="C38" s="3">
        <v>-1.04</v>
      </c>
      <c r="D38" s="3">
        <v>1.06</v>
      </c>
      <c r="E38" s="3">
        <v>-4.3099999999999996</v>
      </c>
      <c r="F38" s="3">
        <v>-0.08</v>
      </c>
      <c r="G38" s="3">
        <v>1.06</v>
      </c>
      <c r="H38" s="4">
        <v>-3.48</v>
      </c>
      <c r="I38" s="4">
        <v>0</v>
      </c>
      <c r="J38" s="4">
        <v>0.08</v>
      </c>
      <c r="K38" s="4">
        <v>-7.0000000000000007E-2</v>
      </c>
      <c r="L38" s="4">
        <v>0.03</v>
      </c>
      <c r="M38" s="28">
        <v>8.0000000000000002E-3</v>
      </c>
      <c r="N38" s="4">
        <f t="shared" si="0"/>
        <v>-3.089850497841752</v>
      </c>
    </row>
    <row r="39" spans="1:14" s="8" customFormat="1" x14ac:dyDescent="0.25">
      <c r="A39" s="23" t="s">
        <v>46</v>
      </c>
      <c r="B39" s="10">
        <v>-0.54</v>
      </c>
      <c r="C39" s="10">
        <v>0.13</v>
      </c>
      <c r="D39" s="10">
        <v>0.25</v>
      </c>
      <c r="E39" s="10">
        <v>0.18</v>
      </c>
      <c r="F39" s="10">
        <v>1.05</v>
      </c>
      <c r="G39" s="10">
        <v>-1.47</v>
      </c>
      <c r="H39" s="11">
        <v>-1.81</v>
      </c>
      <c r="I39" s="11">
        <v>-1.41</v>
      </c>
      <c r="J39" s="11">
        <v>0.39</v>
      </c>
      <c r="K39" s="11">
        <v>-0.26</v>
      </c>
      <c r="L39" s="11">
        <v>2.91</v>
      </c>
      <c r="M39" s="26">
        <v>-0.47</v>
      </c>
      <c r="N39" s="11">
        <f t="shared" si="0"/>
        <v>-1.1323054016392859</v>
      </c>
    </row>
    <row r="40" spans="1:14" x14ac:dyDescent="0.25">
      <c r="A40" s="24" t="s">
        <v>47</v>
      </c>
      <c r="B40" s="3">
        <v>-0.25</v>
      </c>
      <c r="C40" s="3">
        <v>-1.1100000000000001</v>
      </c>
      <c r="D40" s="3">
        <v>-0.61</v>
      </c>
      <c r="E40" s="3">
        <v>1.21</v>
      </c>
      <c r="F40" s="3">
        <v>-0.11</v>
      </c>
      <c r="G40" s="3">
        <v>-0.68</v>
      </c>
      <c r="H40" s="4">
        <v>-1.65</v>
      </c>
      <c r="I40" s="4">
        <v>-0.37</v>
      </c>
      <c r="J40" s="4">
        <v>0.51</v>
      </c>
      <c r="K40" s="4">
        <v>0.62</v>
      </c>
      <c r="L40" s="4">
        <v>2.1800000000000002</v>
      </c>
      <c r="M40" s="28">
        <v>-0.62</v>
      </c>
      <c r="N40" s="4">
        <f t="shared" si="0"/>
        <v>-0.93663136225249843</v>
      </c>
    </row>
    <row r="41" spans="1:14" x14ac:dyDescent="0.25">
      <c r="A41" s="24" t="s">
        <v>48</v>
      </c>
      <c r="B41" s="3">
        <v>-0.87</v>
      </c>
      <c r="C41" s="3">
        <v>1.62</v>
      </c>
      <c r="D41" s="3">
        <v>1.28</v>
      </c>
      <c r="E41" s="3">
        <v>-1.04</v>
      </c>
      <c r="F41" s="3">
        <v>2.44</v>
      </c>
      <c r="G41" s="3">
        <v>-2.4</v>
      </c>
      <c r="H41" s="4">
        <v>-1.99</v>
      </c>
      <c r="I41" s="4">
        <v>-2.65</v>
      </c>
      <c r="J41" s="4">
        <v>0.23</v>
      </c>
      <c r="K41" s="4">
        <v>-1.3</v>
      </c>
      <c r="L41" s="4">
        <v>3.78</v>
      </c>
      <c r="M41" s="28">
        <v>-0.28000000000000003</v>
      </c>
      <c r="N41" s="4">
        <f t="shared" si="0"/>
        <v>-1.3937988378207393</v>
      </c>
    </row>
    <row r="42" spans="1:14" s="8" customFormat="1" x14ac:dyDescent="0.25">
      <c r="A42" s="23" t="s">
        <v>49</v>
      </c>
      <c r="B42" s="10">
        <v>0.5</v>
      </c>
      <c r="C42" s="10">
        <v>0.21299999999999999</v>
      </c>
      <c r="D42" s="10">
        <v>0.82</v>
      </c>
      <c r="E42" s="10">
        <v>0.32</v>
      </c>
      <c r="F42" s="10">
        <v>0</v>
      </c>
      <c r="G42" s="10">
        <v>0</v>
      </c>
      <c r="H42" s="11">
        <v>1.06</v>
      </c>
      <c r="I42" s="11">
        <v>4.33</v>
      </c>
      <c r="J42" s="11">
        <v>2.15</v>
      </c>
      <c r="K42" s="11">
        <v>0</v>
      </c>
      <c r="L42" s="11">
        <v>0.05</v>
      </c>
      <c r="M42" s="26">
        <v>0</v>
      </c>
      <c r="N42" s="11">
        <f t="shared" si="0"/>
        <v>9.7661184711891167</v>
      </c>
    </row>
    <row r="43" spans="1:14" x14ac:dyDescent="0.25">
      <c r="A43" s="24" t="s">
        <v>50</v>
      </c>
      <c r="B43" s="3">
        <v>0.5</v>
      </c>
      <c r="C43" s="3">
        <v>0.21</v>
      </c>
      <c r="D43" s="3">
        <v>0.82</v>
      </c>
      <c r="E43" s="3">
        <v>0.32</v>
      </c>
      <c r="F43" s="3">
        <v>0</v>
      </c>
      <c r="G43" s="3">
        <v>0</v>
      </c>
      <c r="H43" s="4">
        <v>1.06</v>
      </c>
      <c r="I43" s="4">
        <v>4.33</v>
      </c>
      <c r="J43" s="4">
        <v>2.15</v>
      </c>
      <c r="K43" s="4">
        <v>0</v>
      </c>
      <c r="L43" s="4">
        <v>0.05</v>
      </c>
      <c r="M43" s="28">
        <v>0</v>
      </c>
      <c r="N43" s="4">
        <f t="shared" si="0"/>
        <v>9.7628324867817753</v>
      </c>
    </row>
    <row r="44" spans="1:14" x14ac:dyDescent="0.25">
      <c r="A44" s="24" t="s">
        <v>51</v>
      </c>
      <c r="B44" s="3">
        <v>-0.1</v>
      </c>
      <c r="C44" s="3">
        <v>-0.34</v>
      </c>
      <c r="D44" s="3">
        <v>0.57999999999999996</v>
      </c>
      <c r="E44" s="3">
        <v>0.27</v>
      </c>
      <c r="F44" s="3">
        <v>-0.49</v>
      </c>
      <c r="G44" s="3">
        <v>-0.27</v>
      </c>
      <c r="H44" s="4">
        <v>0.11</v>
      </c>
      <c r="I44" s="4">
        <v>-0.22</v>
      </c>
      <c r="J44" s="4">
        <v>0.42</v>
      </c>
      <c r="K44" s="4">
        <v>0.06</v>
      </c>
      <c r="L44" s="4">
        <v>0.1</v>
      </c>
      <c r="M44" s="28">
        <v>-0.9</v>
      </c>
      <c r="N44" s="4">
        <f t="shared" si="0"/>
        <v>-0.78645422228484563</v>
      </c>
    </row>
    <row r="45" spans="1:14" s="8" customFormat="1" x14ac:dyDescent="0.25">
      <c r="A45" s="23" t="s">
        <v>52</v>
      </c>
      <c r="B45" s="10">
        <v>0.04</v>
      </c>
      <c r="C45" s="10">
        <v>0.03</v>
      </c>
      <c r="D45" s="10">
        <v>0.66</v>
      </c>
      <c r="E45" s="10">
        <v>-0.08</v>
      </c>
      <c r="F45" s="10">
        <v>-0.6</v>
      </c>
      <c r="G45" s="10">
        <v>-0.26</v>
      </c>
      <c r="H45" s="11">
        <v>0.22</v>
      </c>
      <c r="I45" s="11">
        <v>-0.66</v>
      </c>
      <c r="J45" s="11">
        <v>0.62</v>
      </c>
      <c r="K45" s="11">
        <v>-0.09</v>
      </c>
      <c r="L45" s="11">
        <v>0.28999999999999998</v>
      </c>
      <c r="M45" s="26">
        <v>-0.04</v>
      </c>
      <c r="N45" s="11">
        <f t="shared" si="0"/>
        <v>0.12090264651372706</v>
      </c>
    </row>
    <row r="46" spans="1:14" x14ac:dyDescent="0.25">
      <c r="A46" s="24" t="s">
        <v>53</v>
      </c>
      <c r="B46" s="3">
        <v>0.21</v>
      </c>
      <c r="C46" s="3">
        <v>0.19</v>
      </c>
      <c r="D46" s="3">
        <v>0.34</v>
      </c>
      <c r="E46" s="3">
        <v>0.16</v>
      </c>
      <c r="F46" s="3">
        <v>-0.86</v>
      </c>
      <c r="G46" s="3">
        <v>-0.57999999999999996</v>
      </c>
      <c r="H46" s="4">
        <v>0.75</v>
      </c>
      <c r="I46" s="4">
        <v>-0.59</v>
      </c>
      <c r="J46" s="4">
        <v>0.5</v>
      </c>
      <c r="K46" s="4">
        <v>-0.51</v>
      </c>
      <c r="L46" s="4">
        <v>0.9</v>
      </c>
      <c r="M46" s="28">
        <v>0.22</v>
      </c>
      <c r="N46" s="4">
        <f t="shared" si="0"/>
        <v>0.71466454419864078</v>
      </c>
    </row>
    <row r="47" spans="1:14" x14ac:dyDescent="0.25">
      <c r="A47" s="24" t="s">
        <v>54</v>
      </c>
      <c r="B47" s="3">
        <v>7.0000000000000007E-2</v>
      </c>
      <c r="C47" s="3">
        <v>-0.01</v>
      </c>
      <c r="D47" s="3">
        <v>1.66</v>
      </c>
      <c r="E47" s="3">
        <v>0.27</v>
      </c>
      <c r="F47" s="3">
        <v>-0.45</v>
      </c>
      <c r="G47" s="3">
        <v>-0.22</v>
      </c>
      <c r="H47" s="4">
        <v>0.01</v>
      </c>
      <c r="I47" s="4">
        <v>-0.09</v>
      </c>
      <c r="J47" s="4">
        <v>0.28999999999999998</v>
      </c>
      <c r="K47" s="4">
        <v>-0.1</v>
      </c>
      <c r="L47" s="4">
        <v>0.41</v>
      </c>
      <c r="M47" s="28">
        <v>0.13</v>
      </c>
      <c r="N47" s="4">
        <f t="shared" si="0"/>
        <v>1.9724940578007164</v>
      </c>
    </row>
    <row r="48" spans="1:14" x14ac:dyDescent="0.25">
      <c r="A48" s="24" t="s">
        <v>55</v>
      </c>
      <c r="B48" s="3">
        <v>-0.24</v>
      </c>
      <c r="C48" s="3">
        <v>-0.09</v>
      </c>
      <c r="D48" s="3">
        <v>-0.42</v>
      </c>
      <c r="E48" s="3">
        <v>0.32</v>
      </c>
      <c r="F48" s="3">
        <v>-0.47</v>
      </c>
      <c r="G48" s="3">
        <v>0.1</v>
      </c>
      <c r="H48" s="4">
        <v>-0.15</v>
      </c>
      <c r="I48" s="4">
        <v>-1.59</v>
      </c>
      <c r="J48" s="4">
        <v>1.27</v>
      </c>
      <c r="K48" s="4">
        <v>0.47</v>
      </c>
      <c r="L48" s="4">
        <v>0.38</v>
      </c>
      <c r="M48" s="28">
        <v>-0.67</v>
      </c>
      <c r="N48" s="4">
        <f t="shared" si="0"/>
        <v>-1.1116190446022358</v>
      </c>
    </row>
    <row r="49" spans="1:14" s="8" customFormat="1" x14ac:dyDescent="0.25">
      <c r="A49" s="23" t="s">
        <v>87</v>
      </c>
      <c r="B49" s="10">
        <v>-0.32</v>
      </c>
      <c r="C49" s="10">
        <v>-0.91</v>
      </c>
      <c r="D49" s="10">
        <v>0.45</v>
      </c>
      <c r="E49" s="10">
        <v>0.81</v>
      </c>
      <c r="F49" s="10">
        <v>-0.32</v>
      </c>
      <c r="G49" s="10">
        <v>-0.28000000000000003</v>
      </c>
      <c r="H49" s="11">
        <v>-0.06</v>
      </c>
      <c r="I49" s="11">
        <v>0.43</v>
      </c>
      <c r="J49" s="11">
        <v>0.13</v>
      </c>
      <c r="K49" s="11">
        <v>0.28999999999999998</v>
      </c>
      <c r="L49" s="11">
        <v>-0.16</v>
      </c>
      <c r="M49" s="26">
        <v>-2.16</v>
      </c>
      <c r="N49" s="11">
        <f t="shared" si="0"/>
        <v>-2.1124667841859974</v>
      </c>
    </row>
    <row r="50" spans="1:14" x14ac:dyDescent="0.25">
      <c r="A50" s="24" t="s">
        <v>56</v>
      </c>
      <c r="B50" s="3">
        <v>-0.49</v>
      </c>
      <c r="C50" s="3">
        <v>-1.22</v>
      </c>
      <c r="D50" s="3">
        <v>0.6</v>
      </c>
      <c r="E50" s="3">
        <v>1.08</v>
      </c>
      <c r="F50" s="3">
        <v>-0.41</v>
      </c>
      <c r="G50" s="3">
        <v>-0.39</v>
      </c>
      <c r="H50" s="4">
        <v>-0.08</v>
      </c>
      <c r="I50" s="4">
        <v>0.53</v>
      </c>
      <c r="J50" s="4">
        <v>0.2</v>
      </c>
      <c r="K50" s="4">
        <v>0.4</v>
      </c>
      <c r="L50" s="4">
        <v>-0.22</v>
      </c>
      <c r="M50" s="28">
        <v>-2.88</v>
      </c>
      <c r="N50" s="4">
        <f t="shared" si="0"/>
        <v>-2.8999731278971836</v>
      </c>
    </row>
    <row r="51" spans="1:14" x14ac:dyDescent="0.25">
      <c r="A51" s="24" t="s">
        <v>88</v>
      </c>
      <c r="B51" s="3">
        <v>0.31</v>
      </c>
      <c r="C51" s="3">
        <v>0</v>
      </c>
      <c r="D51" s="3">
        <v>-0.06</v>
      </c>
      <c r="E51" s="3">
        <v>0</v>
      </c>
      <c r="F51" s="3">
        <v>0</v>
      </c>
      <c r="G51" s="3">
        <v>0</v>
      </c>
      <c r="H51" s="4">
        <v>0</v>
      </c>
      <c r="I51" s="4">
        <v>0.32</v>
      </c>
      <c r="J51" s="4">
        <v>0</v>
      </c>
      <c r="K51" s="4">
        <v>0</v>
      </c>
      <c r="L51" s="4">
        <v>0</v>
      </c>
      <c r="M51" s="28">
        <v>0</v>
      </c>
      <c r="N51" s="4">
        <f t="shared" si="0"/>
        <v>0.57061340480001377</v>
      </c>
    </row>
    <row r="52" spans="1:14" x14ac:dyDescent="0.25">
      <c r="A52" s="24" t="s">
        <v>89</v>
      </c>
      <c r="B52" s="3">
        <v>0.01</v>
      </c>
      <c r="C52" s="3">
        <v>0</v>
      </c>
      <c r="D52" s="3">
        <v>7.0000000000000007E-2</v>
      </c>
      <c r="E52" s="3">
        <v>-7.0000000000000001E-3</v>
      </c>
      <c r="F52" s="3">
        <v>-0.13</v>
      </c>
      <c r="G52" s="3">
        <v>0.06</v>
      </c>
      <c r="H52" s="4">
        <v>0.03</v>
      </c>
      <c r="I52" s="4">
        <v>-0.12</v>
      </c>
      <c r="J52" s="4">
        <v>-0.11</v>
      </c>
      <c r="K52" s="4">
        <v>-0.03</v>
      </c>
      <c r="L52" s="4">
        <v>0</v>
      </c>
      <c r="M52" s="28">
        <v>0</v>
      </c>
      <c r="N52" s="4">
        <f t="shared" si="0"/>
        <v>-0.22701134034484483</v>
      </c>
    </row>
    <row r="53" spans="1:14" s="8" customFormat="1" x14ac:dyDescent="0.25">
      <c r="A53" s="23" t="s">
        <v>57</v>
      </c>
      <c r="B53" s="10">
        <v>1.41</v>
      </c>
      <c r="C53" s="10">
        <v>0.25</v>
      </c>
      <c r="D53" s="10">
        <v>0.31</v>
      </c>
      <c r="E53" s="10">
        <v>0.23</v>
      </c>
      <c r="F53" s="10">
        <v>-0.28000000000000003</v>
      </c>
      <c r="G53" s="10">
        <v>-0.4</v>
      </c>
      <c r="H53" s="11">
        <v>-0.24</v>
      </c>
      <c r="I53" s="11">
        <v>-0.19</v>
      </c>
      <c r="J53" s="11">
        <v>-0.1</v>
      </c>
      <c r="K53" s="11">
        <v>0.23</v>
      </c>
      <c r="L53" s="11">
        <v>-0.08</v>
      </c>
      <c r="M53" s="26">
        <v>0.91</v>
      </c>
      <c r="N53" s="11">
        <f t="shared" si="0"/>
        <v>2.0537762177614098</v>
      </c>
    </row>
    <row r="54" spans="1:14" s="8" customFormat="1" x14ac:dyDescent="0.25">
      <c r="A54" s="23" t="s">
        <v>58</v>
      </c>
      <c r="B54" s="10">
        <v>1.41</v>
      </c>
      <c r="C54" s="10">
        <v>0.25</v>
      </c>
      <c r="D54" s="10">
        <v>0.31</v>
      </c>
      <c r="E54" s="10">
        <v>0.23</v>
      </c>
      <c r="F54" s="10">
        <v>-0.28000000000000003</v>
      </c>
      <c r="G54" s="10">
        <v>-0.4</v>
      </c>
      <c r="H54" s="11">
        <v>-0.24</v>
      </c>
      <c r="I54" s="11">
        <v>-0.19</v>
      </c>
      <c r="J54" s="11">
        <v>-0.1</v>
      </c>
      <c r="K54" s="11">
        <v>0.23</v>
      </c>
      <c r="L54" s="11">
        <v>-0.08</v>
      </c>
      <c r="M54" s="26">
        <v>0.91</v>
      </c>
      <c r="N54" s="11">
        <f t="shared" si="0"/>
        <v>2.0537762177614098</v>
      </c>
    </row>
    <row r="55" spans="1:14" x14ac:dyDescent="0.25">
      <c r="A55" s="24" t="s">
        <v>59</v>
      </c>
      <c r="B55" s="3">
        <v>1.32</v>
      </c>
      <c r="C55" s="3">
        <v>0.14000000000000001</v>
      </c>
      <c r="D55" s="3">
        <v>0</v>
      </c>
      <c r="E55" s="3">
        <v>-3.0000000000000001E-3</v>
      </c>
      <c r="F55" s="3">
        <v>0</v>
      </c>
      <c r="G55" s="3">
        <v>0</v>
      </c>
      <c r="H55" s="4">
        <v>0</v>
      </c>
      <c r="I55" s="4">
        <v>0</v>
      </c>
      <c r="J55" s="4">
        <v>-0.01</v>
      </c>
      <c r="K55" s="4">
        <v>0</v>
      </c>
      <c r="L55" s="4">
        <v>0</v>
      </c>
      <c r="M55" s="28">
        <v>0.2</v>
      </c>
      <c r="N55" s="4">
        <f t="shared" si="0"/>
        <v>1.6515555806738718</v>
      </c>
    </row>
    <row r="56" spans="1:14" x14ac:dyDescent="0.25">
      <c r="A56" s="24" t="s">
        <v>60</v>
      </c>
      <c r="B56" s="3">
        <v>-0.72</v>
      </c>
      <c r="C56" s="3">
        <v>0.79</v>
      </c>
      <c r="D56" s="3">
        <v>1.6</v>
      </c>
      <c r="E56" s="3">
        <v>0.24</v>
      </c>
      <c r="F56" s="3">
        <v>-0.01</v>
      </c>
      <c r="G56" s="3">
        <v>0.38</v>
      </c>
      <c r="H56" s="4">
        <v>-0.2</v>
      </c>
      <c r="I56" s="4">
        <v>-0.76</v>
      </c>
      <c r="J56" s="4">
        <v>0.23</v>
      </c>
      <c r="K56" s="4">
        <v>-0.06</v>
      </c>
      <c r="L56" s="4">
        <v>0.08</v>
      </c>
      <c r="M56" s="28">
        <v>0.74</v>
      </c>
      <c r="N56" s="4">
        <f t="shared" si="0"/>
        <v>2.3107703992505293</v>
      </c>
    </row>
    <row r="57" spans="1:14" x14ac:dyDescent="0.25">
      <c r="A57" s="24" t="s">
        <v>61</v>
      </c>
      <c r="B57" s="3">
        <v>5.17</v>
      </c>
      <c r="C57" s="3">
        <v>-0.01</v>
      </c>
      <c r="D57" s="3">
        <v>-0.17</v>
      </c>
      <c r="E57" s="3">
        <v>1.38</v>
      </c>
      <c r="F57" s="3">
        <v>-2.08</v>
      </c>
      <c r="G57" s="3">
        <v>-3.55</v>
      </c>
      <c r="H57" s="4">
        <v>-1.51</v>
      </c>
      <c r="I57" s="4">
        <v>-0.24</v>
      </c>
      <c r="J57" s="4">
        <v>-1.07</v>
      </c>
      <c r="K57" s="4">
        <v>1.79</v>
      </c>
      <c r="L57" s="4">
        <v>-0.73</v>
      </c>
      <c r="M57" s="28">
        <v>5.37</v>
      </c>
      <c r="N57" s="4">
        <f t="shared" si="0"/>
        <v>4.0284530481608414</v>
      </c>
    </row>
    <row r="58" spans="1:14" s="8" customFormat="1" x14ac:dyDescent="0.25">
      <c r="A58" s="23" t="s">
        <v>62</v>
      </c>
      <c r="B58" s="10">
        <v>0.49</v>
      </c>
      <c r="C58" s="10">
        <v>0.16</v>
      </c>
      <c r="D58" s="10">
        <v>0.22</v>
      </c>
      <c r="E58" s="10">
        <v>0.43</v>
      </c>
      <c r="F58" s="10">
        <v>-7.0000000000000007E-2</v>
      </c>
      <c r="G58" s="10">
        <v>0.4</v>
      </c>
      <c r="H58" s="11">
        <v>0.42</v>
      </c>
      <c r="I58" s="11">
        <v>0.2</v>
      </c>
      <c r="J58" s="11">
        <v>-7.0000000000000007E-2</v>
      </c>
      <c r="K58" s="11">
        <v>0.04</v>
      </c>
      <c r="L58" s="11">
        <v>-0.19</v>
      </c>
      <c r="M58" s="26">
        <v>0.03</v>
      </c>
      <c r="N58" s="11">
        <f t="shared" si="0"/>
        <v>2.076661308865468</v>
      </c>
    </row>
    <row r="59" spans="1:14" s="8" customFormat="1" x14ac:dyDescent="0.25">
      <c r="A59" s="23" t="s">
        <v>63</v>
      </c>
      <c r="B59" s="10">
        <v>-0.01</v>
      </c>
      <c r="C59" s="10">
        <v>3.5999999999999997E-2</v>
      </c>
      <c r="D59" s="10">
        <v>-0.03</v>
      </c>
      <c r="E59" s="10">
        <v>0.75</v>
      </c>
      <c r="F59" s="10">
        <v>-0.22</v>
      </c>
      <c r="G59" s="10">
        <v>0.67</v>
      </c>
      <c r="H59" s="11">
        <v>0.5</v>
      </c>
      <c r="I59" s="11">
        <v>0.14000000000000001</v>
      </c>
      <c r="J59" s="11">
        <v>0.13</v>
      </c>
      <c r="K59" s="11">
        <v>-0.01</v>
      </c>
      <c r="L59" s="11">
        <v>0</v>
      </c>
      <c r="M59" s="26">
        <v>-0.08</v>
      </c>
      <c r="N59" s="11">
        <f t="shared" si="0"/>
        <v>1.8868323125880693</v>
      </c>
    </row>
    <row r="60" spans="1:14" x14ac:dyDescent="0.25">
      <c r="A60" s="24" t="s">
        <v>64</v>
      </c>
      <c r="B60" s="3">
        <v>0</v>
      </c>
      <c r="C60" s="3">
        <v>0</v>
      </c>
      <c r="D60" s="3">
        <v>-0.06</v>
      </c>
      <c r="E60" s="3">
        <v>0.79</v>
      </c>
      <c r="F60" s="3">
        <v>-0.23</v>
      </c>
      <c r="G60" s="3">
        <v>0.7</v>
      </c>
      <c r="H60" s="4">
        <v>0.53</v>
      </c>
      <c r="I60" s="4">
        <v>-0.01</v>
      </c>
      <c r="J60" s="4">
        <v>-0.01</v>
      </c>
      <c r="K60" s="4">
        <v>0</v>
      </c>
      <c r="L60" s="4">
        <v>0</v>
      </c>
      <c r="M60" s="28">
        <v>0</v>
      </c>
      <c r="N60" s="4">
        <f t="shared" si="0"/>
        <v>1.7173535692322446</v>
      </c>
    </row>
    <row r="61" spans="1:14" x14ac:dyDescent="0.25">
      <c r="A61" s="24" t="s">
        <v>65</v>
      </c>
      <c r="B61" s="3">
        <v>-0.39</v>
      </c>
      <c r="C61" s="3">
        <v>0.78</v>
      </c>
      <c r="D61" s="3">
        <v>0.52</v>
      </c>
      <c r="E61" s="3">
        <v>0</v>
      </c>
      <c r="F61" s="3">
        <v>0</v>
      </c>
      <c r="G61" s="3">
        <v>0.09</v>
      </c>
      <c r="H61" s="4">
        <v>0</v>
      </c>
      <c r="I61" s="4">
        <v>3.5</v>
      </c>
      <c r="J61" s="4">
        <v>3.26</v>
      </c>
      <c r="K61" s="4">
        <v>-0.22</v>
      </c>
      <c r="L61" s="4">
        <v>0</v>
      </c>
      <c r="M61" s="28">
        <v>-1.91</v>
      </c>
      <c r="N61" s="4">
        <f t="shared" si="0"/>
        <v>5.6479727547611702</v>
      </c>
    </row>
    <row r="62" spans="1:14" s="8" customFormat="1" x14ac:dyDescent="0.25">
      <c r="A62" s="23" t="s">
        <v>66</v>
      </c>
      <c r="B62" s="10">
        <v>0.68</v>
      </c>
      <c r="C62" s="10">
        <v>-1.18</v>
      </c>
      <c r="D62" s="10">
        <v>0.4</v>
      </c>
      <c r="E62" s="10">
        <v>0.09</v>
      </c>
      <c r="F62" s="10">
        <v>-0.46</v>
      </c>
      <c r="G62" s="10">
        <v>-0.08</v>
      </c>
      <c r="H62" s="11">
        <v>0</v>
      </c>
      <c r="I62" s="11">
        <v>0.11</v>
      </c>
      <c r="J62" s="11">
        <v>0.04</v>
      </c>
      <c r="K62" s="11">
        <v>0.59</v>
      </c>
      <c r="L62" s="11">
        <v>0.03</v>
      </c>
      <c r="M62" s="26">
        <v>0.02</v>
      </c>
      <c r="N62" s="11">
        <f t="shared" si="0"/>
        <v>0.22719861848950984</v>
      </c>
    </row>
    <row r="63" spans="1:14" x14ac:dyDescent="0.25">
      <c r="A63" s="24" t="s">
        <v>67</v>
      </c>
      <c r="B63" s="3">
        <v>1.99</v>
      </c>
      <c r="C63" s="3">
        <v>-3.82</v>
      </c>
      <c r="D63" s="3">
        <v>1.24</v>
      </c>
      <c r="E63" s="3">
        <v>0.18</v>
      </c>
      <c r="F63" s="3">
        <v>0.46</v>
      </c>
      <c r="G63" s="3">
        <v>-0.17</v>
      </c>
      <c r="H63" s="4">
        <v>0</v>
      </c>
      <c r="I63" s="4">
        <v>0.28000000000000003</v>
      </c>
      <c r="J63" s="4">
        <v>0</v>
      </c>
      <c r="K63" s="4">
        <v>1.68</v>
      </c>
      <c r="L63" s="4">
        <v>0.06</v>
      </c>
      <c r="M63" s="28">
        <v>6.0000000000000001E-3</v>
      </c>
      <c r="N63" s="4">
        <f t="shared" si="0"/>
        <v>1.8043162892238485</v>
      </c>
    </row>
    <row r="64" spans="1:14" x14ac:dyDescent="0.25">
      <c r="A64" s="24" t="s">
        <v>68</v>
      </c>
      <c r="B64" s="3">
        <v>-0.18</v>
      </c>
      <c r="C64" s="3">
        <v>1.73</v>
      </c>
      <c r="D64" s="3">
        <v>-0.37</v>
      </c>
      <c r="E64" s="3">
        <v>0.28999999999999998</v>
      </c>
      <c r="F64" s="3">
        <v>-0.11</v>
      </c>
      <c r="G64" s="3">
        <v>-0.22</v>
      </c>
      <c r="H64" s="4">
        <v>0</v>
      </c>
      <c r="I64" s="4">
        <v>0.15</v>
      </c>
      <c r="J64" s="4">
        <v>0.5</v>
      </c>
      <c r="K64" s="4">
        <v>0.05</v>
      </c>
      <c r="L64" s="4">
        <v>0.09</v>
      </c>
      <c r="M64" s="28">
        <v>0</v>
      </c>
      <c r="N64" s="4">
        <f t="shared" si="0"/>
        <v>1.9306237910265622</v>
      </c>
    </row>
    <row r="65" spans="1:14" x14ac:dyDescent="0.25">
      <c r="A65" s="24" t="s">
        <v>69</v>
      </c>
      <c r="B65" s="3">
        <v>0</v>
      </c>
      <c r="C65" s="3">
        <v>0</v>
      </c>
      <c r="D65" s="3">
        <v>0</v>
      </c>
      <c r="E65" s="3">
        <v>0</v>
      </c>
      <c r="F65" s="3">
        <v>-1.1100000000000001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-1.1099999999999994</v>
      </c>
    </row>
    <row r="66" spans="1:14" s="8" customFormat="1" x14ac:dyDescent="0.25">
      <c r="A66" s="23" t="s">
        <v>70</v>
      </c>
      <c r="B66" s="10">
        <v>1.25</v>
      </c>
      <c r="C66" s="10">
        <v>1.33</v>
      </c>
      <c r="D66" s="10">
        <v>0.55000000000000004</v>
      </c>
      <c r="E66" s="10">
        <v>0.13</v>
      </c>
      <c r="F66" s="10">
        <v>0.44</v>
      </c>
      <c r="G66" s="10">
        <v>0.27</v>
      </c>
      <c r="H66" s="11">
        <v>0.56000000000000005</v>
      </c>
      <c r="I66" s="11">
        <v>0.37</v>
      </c>
      <c r="J66" s="11">
        <v>-0.5</v>
      </c>
      <c r="K66" s="11">
        <v>-0.25</v>
      </c>
      <c r="L66" s="11">
        <v>-0.69</v>
      </c>
      <c r="M66" s="26">
        <v>0.26</v>
      </c>
      <c r="N66" s="11">
        <f t="shared" si="0"/>
        <v>3.7631006157322417</v>
      </c>
    </row>
    <row r="67" spans="1:14" x14ac:dyDescent="0.25">
      <c r="A67" s="24" t="s">
        <v>71</v>
      </c>
      <c r="B67" s="3">
        <v>1.25</v>
      </c>
      <c r="C67" s="3">
        <v>1.33</v>
      </c>
      <c r="D67" s="3">
        <v>0.55000000000000004</v>
      </c>
      <c r="E67" s="3">
        <v>0.13</v>
      </c>
      <c r="F67" s="3">
        <v>0.44</v>
      </c>
      <c r="G67" s="3">
        <v>0.27</v>
      </c>
      <c r="H67" s="4">
        <v>0.56000000000000005</v>
      </c>
      <c r="I67" s="4">
        <v>0.37</v>
      </c>
      <c r="J67" s="4">
        <v>-0.5</v>
      </c>
      <c r="K67" s="4">
        <v>-0.25</v>
      </c>
      <c r="L67" s="4">
        <v>-0.69</v>
      </c>
      <c r="M67" s="28">
        <v>0.26</v>
      </c>
      <c r="N67" s="4">
        <f t="shared" si="0"/>
        <v>3.7631006157322417</v>
      </c>
    </row>
    <row r="68" spans="1:14" x14ac:dyDescent="0.25">
      <c r="A68" s="24" t="s">
        <v>72</v>
      </c>
      <c r="B68" s="3">
        <v>0.02</v>
      </c>
      <c r="C68" s="3">
        <v>0.41</v>
      </c>
      <c r="D68" s="3">
        <v>0.14000000000000001</v>
      </c>
      <c r="E68" s="3">
        <v>-0.27</v>
      </c>
      <c r="F68" s="3">
        <v>3.32</v>
      </c>
      <c r="G68" s="3">
        <v>0.33</v>
      </c>
      <c r="H68" s="4">
        <v>0.43</v>
      </c>
      <c r="I68" s="4">
        <v>0.05</v>
      </c>
      <c r="J68" s="4">
        <v>0.03</v>
      </c>
      <c r="K68" s="4">
        <v>0.18</v>
      </c>
      <c r="L68" s="4">
        <v>-0.06</v>
      </c>
      <c r="M68" s="28">
        <v>0.13</v>
      </c>
      <c r="N68" s="4">
        <f t="shared" si="0"/>
        <v>4.7629806583805703</v>
      </c>
    </row>
    <row r="69" spans="1:14" s="8" customFormat="1" x14ac:dyDescent="0.25">
      <c r="A69" s="23" t="s">
        <v>73</v>
      </c>
      <c r="B69" s="10">
        <v>-0.04</v>
      </c>
      <c r="C69" s="10">
        <v>-1.9E-2</v>
      </c>
      <c r="D69" s="10">
        <v>0.04</v>
      </c>
      <c r="E69" s="10">
        <v>0.6</v>
      </c>
      <c r="F69" s="10">
        <v>2.36</v>
      </c>
      <c r="G69" s="10">
        <v>0.46</v>
      </c>
      <c r="H69" s="11">
        <v>1.06</v>
      </c>
      <c r="I69" s="11">
        <v>0.04</v>
      </c>
      <c r="J69" s="11">
        <v>-0.17</v>
      </c>
      <c r="K69" s="11">
        <v>0.26</v>
      </c>
      <c r="L69" s="11">
        <v>-0.06</v>
      </c>
      <c r="M69" s="26">
        <v>0.21</v>
      </c>
      <c r="N69" s="11">
        <f t="shared" si="0"/>
        <v>4.8168234771146103</v>
      </c>
    </row>
    <row r="70" spans="1:14" x14ac:dyDescent="0.25">
      <c r="A70" s="24" t="s">
        <v>74</v>
      </c>
      <c r="B70" s="3">
        <v>-0.04</v>
      </c>
      <c r="C70" s="3">
        <v>-0.19</v>
      </c>
      <c r="D70" s="3">
        <v>0.04</v>
      </c>
      <c r="E70" s="3">
        <v>0.6</v>
      </c>
      <c r="F70" s="3">
        <v>2.36</v>
      </c>
      <c r="G70" s="3">
        <v>0.46</v>
      </c>
      <c r="H70" s="4">
        <v>1.06</v>
      </c>
      <c r="I70" s="4">
        <v>0.04</v>
      </c>
      <c r="J70" s="4">
        <v>-0.17</v>
      </c>
      <c r="K70" s="4">
        <v>0.26</v>
      </c>
      <c r="L70" s="4">
        <v>-0.06</v>
      </c>
      <c r="M70" s="28">
        <v>0.21</v>
      </c>
      <c r="N70" s="4">
        <f t="shared" ref="N70:N82" si="1">SUM(((M70+100)*((L70/100)+1)*((K70/100)+1)*((J70/100)+1)*((I70/100)+1)*((H70/100)+1)*((G70/100)+1)*((F70/100)+1)*((E70/100)+1)*((D70/100)+1)*((C70/100)+1)*((B70/100)+1)))-100</f>
        <v>4.6375526475111286</v>
      </c>
    </row>
    <row r="71" spans="1:14" s="8" customFormat="1" x14ac:dyDescent="0.25">
      <c r="A71" s="23" t="s">
        <v>75</v>
      </c>
      <c r="B71" s="10">
        <v>0.06</v>
      </c>
      <c r="C71" s="10">
        <v>0.65</v>
      </c>
      <c r="D71" s="10">
        <v>0.2</v>
      </c>
      <c r="E71" s="10">
        <v>-0.77</v>
      </c>
      <c r="F71" s="10">
        <v>3.86</v>
      </c>
      <c r="G71" s="10">
        <v>0.26</v>
      </c>
      <c r="H71" s="11">
        <v>0.06</v>
      </c>
      <c r="I71" s="11">
        <v>0.06</v>
      </c>
      <c r="J71" s="11">
        <v>0.15</v>
      </c>
      <c r="K71" s="11">
        <v>0.14000000000000001</v>
      </c>
      <c r="L71" s="11">
        <v>-7.0000000000000007E-2</v>
      </c>
      <c r="M71" s="26">
        <v>0.08</v>
      </c>
      <c r="N71" s="11">
        <f t="shared" si="1"/>
        <v>4.7089322746446243</v>
      </c>
    </row>
    <row r="72" spans="1:14" x14ac:dyDescent="0.25">
      <c r="A72" s="24" t="s">
        <v>76</v>
      </c>
      <c r="B72" s="3">
        <v>0.65</v>
      </c>
      <c r="C72" s="3">
        <v>-0.33</v>
      </c>
      <c r="D72" s="3">
        <v>0.23300000000000001</v>
      </c>
      <c r="E72" s="3">
        <v>-1.42</v>
      </c>
      <c r="F72" s="3">
        <v>1.84</v>
      </c>
      <c r="G72" s="3">
        <v>0.27</v>
      </c>
      <c r="H72" s="4">
        <v>0.14000000000000001</v>
      </c>
      <c r="I72" s="4">
        <v>0.04</v>
      </c>
      <c r="J72" s="4">
        <v>0.26</v>
      </c>
      <c r="K72" s="4">
        <v>0.35</v>
      </c>
      <c r="L72" s="4">
        <v>-0.24</v>
      </c>
      <c r="M72" s="28">
        <v>0.04</v>
      </c>
      <c r="N72" s="4">
        <f t="shared" si="1"/>
        <v>1.8177877708624806</v>
      </c>
    </row>
    <row r="73" spans="1:14" x14ac:dyDescent="0.25">
      <c r="A73" s="24" t="s">
        <v>77</v>
      </c>
      <c r="B73" s="3">
        <v>0</v>
      </c>
      <c r="C73" s="3">
        <v>1.97</v>
      </c>
      <c r="D73" s="3">
        <v>0</v>
      </c>
      <c r="E73" s="3">
        <v>0</v>
      </c>
      <c r="F73" s="3">
        <v>7.35</v>
      </c>
      <c r="G73" s="3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28">
        <v>0</v>
      </c>
      <c r="N73" s="4">
        <f t="shared" si="1"/>
        <v>9.4647949999999952</v>
      </c>
    </row>
    <row r="74" spans="1:14" x14ac:dyDescent="0.25">
      <c r="A74" s="24" t="s">
        <v>78</v>
      </c>
      <c r="B74" s="3">
        <v>-5.7</v>
      </c>
      <c r="C74" s="3">
        <v>-0.1</v>
      </c>
      <c r="D74" s="3">
        <v>1.68</v>
      </c>
      <c r="E74" s="3">
        <v>-0.4</v>
      </c>
      <c r="F74" s="3">
        <v>-4.45</v>
      </c>
      <c r="G74" s="3">
        <v>2.35</v>
      </c>
      <c r="H74" s="4">
        <v>-0.17</v>
      </c>
      <c r="I74" s="4">
        <v>0.75</v>
      </c>
      <c r="J74" s="4">
        <v>0.28999999999999998</v>
      </c>
      <c r="K74" s="4">
        <v>-0.97</v>
      </c>
      <c r="L74" s="4">
        <v>1.17</v>
      </c>
      <c r="M74" s="28">
        <v>1.1599999999999999</v>
      </c>
      <c r="N74" s="4">
        <f t="shared" si="1"/>
        <v>-4.6146445823530939</v>
      </c>
    </row>
    <row r="75" spans="1:14" s="8" customFormat="1" x14ac:dyDescent="0.25">
      <c r="A75" s="23" t="s">
        <v>79</v>
      </c>
      <c r="B75" s="10">
        <v>3.87</v>
      </c>
      <c r="C75" s="10">
        <v>0.03</v>
      </c>
      <c r="D75" s="10">
        <v>-0.5</v>
      </c>
      <c r="E75" s="10">
        <v>0.32</v>
      </c>
      <c r="F75" s="10">
        <v>0.13</v>
      </c>
      <c r="G75" s="10">
        <v>-0.01</v>
      </c>
      <c r="H75" s="11">
        <v>0.57999999999999996</v>
      </c>
      <c r="I75" s="11">
        <v>0.25</v>
      </c>
      <c r="J75" s="11">
        <v>-7.0000000000000007E-2</v>
      </c>
      <c r="K75" s="11">
        <v>-0.17</v>
      </c>
      <c r="L75" s="11">
        <v>5.0000000000000001E-3</v>
      </c>
      <c r="M75" s="26">
        <v>5.0000000000000001E-3</v>
      </c>
      <c r="N75" s="11">
        <f t="shared" si="1"/>
        <v>4.4595591531006704</v>
      </c>
    </row>
    <row r="76" spans="1:14" s="8" customFormat="1" x14ac:dyDescent="0.25">
      <c r="A76" s="23" t="s">
        <v>80</v>
      </c>
      <c r="B76" s="10">
        <v>3.87</v>
      </c>
      <c r="C76" s="10">
        <v>0.03</v>
      </c>
      <c r="D76" s="10">
        <v>-1.5</v>
      </c>
      <c r="E76" s="10">
        <v>0.32</v>
      </c>
      <c r="F76" s="10">
        <v>0.13</v>
      </c>
      <c r="G76" s="10">
        <v>-0.01</v>
      </c>
      <c r="H76" s="11">
        <v>0.57999999999999996</v>
      </c>
      <c r="I76" s="11">
        <v>0.25</v>
      </c>
      <c r="J76" s="11">
        <v>-7.0000000000000007E-2</v>
      </c>
      <c r="K76" s="11">
        <v>-0.17</v>
      </c>
      <c r="L76" s="11">
        <v>5.0000000000000001E-3</v>
      </c>
      <c r="M76" s="26">
        <v>5.0000000000000001E-3</v>
      </c>
      <c r="N76" s="11">
        <f t="shared" si="1"/>
        <v>3.4097143374916214</v>
      </c>
    </row>
    <row r="77" spans="1:14" x14ac:dyDescent="0.25">
      <c r="A77" s="24" t="s">
        <v>90</v>
      </c>
      <c r="B77" s="3">
        <v>5.31</v>
      </c>
      <c r="C77" s="3">
        <v>0.04</v>
      </c>
      <c r="D77" s="3">
        <v>-0.38</v>
      </c>
      <c r="E77" s="3">
        <v>0.09</v>
      </c>
      <c r="F77" s="3">
        <v>0.3</v>
      </c>
      <c r="G77" s="3">
        <v>-8.0000000000000002E-3</v>
      </c>
      <c r="H77" s="4">
        <v>0.4</v>
      </c>
      <c r="I77" s="4">
        <v>0.4</v>
      </c>
      <c r="J77" s="4">
        <v>0.14000000000000001</v>
      </c>
      <c r="K77" s="4">
        <v>-0.13</v>
      </c>
      <c r="L77" s="4">
        <v>0</v>
      </c>
      <c r="M77" s="28">
        <v>0</v>
      </c>
      <c r="N77" s="4">
        <f t="shared" si="1"/>
        <v>6.2078880860885874</v>
      </c>
    </row>
    <row r="78" spans="1:14" x14ac:dyDescent="0.25">
      <c r="A78" s="24" t="s">
        <v>81</v>
      </c>
      <c r="B78" s="3">
        <v>0.01</v>
      </c>
      <c r="C78" s="3">
        <v>0.06</v>
      </c>
      <c r="D78" s="3">
        <v>0</v>
      </c>
      <c r="E78" s="3">
        <v>0.7</v>
      </c>
      <c r="F78" s="3">
        <v>0.38</v>
      </c>
      <c r="G78" s="3">
        <v>0.05</v>
      </c>
      <c r="H78" s="4">
        <v>-0.13</v>
      </c>
      <c r="I78" s="4">
        <v>0.08</v>
      </c>
      <c r="J78" s="4">
        <v>0.04</v>
      </c>
      <c r="K78" s="4">
        <v>0.1</v>
      </c>
      <c r="L78" s="4">
        <v>0</v>
      </c>
      <c r="M78" s="28">
        <v>0.04</v>
      </c>
      <c r="N78" s="4">
        <f t="shared" si="1"/>
        <v>1.3354664378846763</v>
      </c>
    </row>
    <row r="79" spans="1:14" x14ac:dyDescent="0.25">
      <c r="A79" s="24" t="s">
        <v>82</v>
      </c>
      <c r="B79" s="3">
        <v>-0.7</v>
      </c>
      <c r="C79" s="3">
        <v>-0.06</v>
      </c>
      <c r="D79" s="3">
        <v>-2.02</v>
      </c>
      <c r="E79" s="3">
        <v>2.3199999999999998</v>
      </c>
      <c r="F79" s="3">
        <v>0.43</v>
      </c>
      <c r="G79" s="3">
        <v>-0.2</v>
      </c>
      <c r="H79" s="4">
        <v>2.83</v>
      </c>
      <c r="I79" s="4">
        <v>-0.53</v>
      </c>
      <c r="J79" s="4">
        <v>-1.86</v>
      </c>
      <c r="K79" s="4">
        <v>-0.89</v>
      </c>
      <c r="L79" s="4">
        <v>0.02</v>
      </c>
      <c r="M79" s="28">
        <v>-0.02</v>
      </c>
      <c r="N79" s="4">
        <f t="shared" si="1"/>
        <v>-0.78986734601895137</v>
      </c>
    </row>
    <row r="80" spans="1:14" s="8" customFormat="1" x14ac:dyDescent="0.25">
      <c r="A80" s="23" t="s">
        <v>83</v>
      </c>
      <c r="B80" s="10">
        <v>-4.0000000000000001E-3</v>
      </c>
      <c r="C80" s="10">
        <v>0</v>
      </c>
      <c r="D80" s="10">
        <v>-1E-3</v>
      </c>
      <c r="E80" s="10">
        <v>-2.5000000000000001E-2</v>
      </c>
      <c r="F80" s="10">
        <v>-8.0000000000000002E-3</v>
      </c>
      <c r="G80" s="10">
        <v>2.8000000000000001E-2</v>
      </c>
      <c r="H80" s="11">
        <v>-4.0000000000000001E-3</v>
      </c>
      <c r="I80" s="11">
        <v>0.33</v>
      </c>
      <c r="J80" s="11">
        <v>0.02</v>
      </c>
      <c r="K80" s="11">
        <v>0.18</v>
      </c>
      <c r="L80" s="11">
        <v>-0.03</v>
      </c>
      <c r="M80" s="26">
        <v>0</v>
      </c>
      <c r="N80" s="11">
        <f t="shared" si="1"/>
        <v>0.48646025321573916</v>
      </c>
    </row>
    <row r="81" spans="1:14" s="8" customFormat="1" x14ac:dyDescent="0.25">
      <c r="A81" s="23" t="s">
        <v>84</v>
      </c>
      <c r="B81" s="10">
        <v>-4.0000000000000001E-3</v>
      </c>
      <c r="C81" s="10">
        <v>0</v>
      </c>
      <c r="D81" s="10">
        <v>-1E-3</v>
      </c>
      <c r="E81" s="10">
        <v>-2.5000000000000001E-2</v>
      </c>
      <c r="F81" s="10">
        <v>-8.0000000000000002E-3</v>
      </c>
      <c r="G81" s="10">
        <v>2.8000000000000001E-2</v>
      </c>
      <c r="H81" s="11">
        <v>-4.0000000000000001E-3</v>
      </c>
      <c r="I81" s="11">
        <v>0.33</v>
      </c>
      <c r="J81" s="11">
        <v>0.02</v>
      </c>
      <c r="K81" s="11">
        <v>0.18</v>
      </c>
      <c r="L81" s="11">
        <v>-0.03</v>
      </c>
      <c r="M81" s="26">
        <v>0</v>
      </c>
      <c r="N81" s="11">
        <f t="shared" si="1"/>
        <v>0.48646025321573916</v>
      </c>
    </row>
    <row r="82" spans="1:14" x14ac:dyDescent="0.25">
      <c r="A82" s="25" t="s">
        <v>85</v>
      </c>
      <c r="B82" s="15">
        <v>-4.0000000000000001E-3</v>
      </c>
      <c r="C82" s="15">
        <v>0</v>
      </c>
      <c r="D82" s="15">
        <v>-1E-3</v>
      </c>
      <c r="E82" s="15">
        <v>-2.5000000000000001E-2</v>
      </c>
      <c r="F82" s="15">
        <v>-8.0000000000000002E-3</v>
      </c>
      <c r="G82" s="15">
        <v>2.8000000000000001E-2</v>
      </c>
      <c r="H82" s="16">
        <v>-4.0000000000000001E-3</v>
      </c>
      <c r="I82" s="16">
        <v>0.33</v>
      </c>
      <c r="J82" s="16">
        <v>0.02</v>
      </c>
      <c r="K82" s="16">
        <v>0.18</v>
      </c>
      <c r="L82" s="16">
        <v>-0.03</v>
      </c>
      <c r="M82" s="30">
        <v>0</v>
      </c>
      <c r="N82" s="16">
        <f t="shared" si="1"/>
        <v>0.48646025321573916</v>
      </c>
    </row>
    <row r="83" spans="1:14" s="5" customFormat="1" ht="21.75" customHeight="1" x14ac:dyDescent="0.25">
      <c r="A83" s="37" t="s">
        <v>94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2007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2023-04-10T13:17:42Z</dcterms:modified>
</cp:coreProperties>
</file>