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IPC\IPC_1979-2016\"/>
    </mc:Choice>
  </mc:AlternateContent>
  <xr:revisionPtr revIDLastSave="0" documentId="13_ncr:1_{E71D629C-0935-4FE7-B5B4-028380E0B0AC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1990-1999" sheetId="42" r:id="rId1"/>
    <sheet name="1990" sheetId="12" r:id="rId2"/>
    <sheet name="1991" sheetId="13" r:id="rId3"/>
    <sheet name="1992" sheetId="14" r:id="rId4"/>
    <sheet name="1993" sheetId="15" r:id="rId5"/>
    <sheet name="1994" sheetId="16" r:id="rId6"/>
    <sheet name="1995" sheetId="17" r:id="rId7"/>
    <sheet name="1996" sheetId="18" r:id="rId8"/>
    <sheet name="1997" sheetId="19" r:id="rId9"/>
    <sheet name="1998" sheetId="20" r:id="rId10"/>
    <sheet name="1999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9" i="42" l="1"/>
  <c r="O228" i="42"/>
  <c r="O227" i="42"/>
  <c r="O226" i="42"/>
  <c r="O225" i="42"/>
  <c r="O224" i="42"/>
  <c r="O223" i="42"/>
  <c r="O222" i="42"/>
  <c r="O221" i="42"/>
  <c r="O220" i="42"/>
  <c r="O219" i="42"/>
  <c r="O218" i="42"/>
  <c r="O217" i="42"/>
  <c r="O216" i="42"/>
  <c r="O215" i="42"/>
  <c r="O214" i="42"/>
  <c r="O213" i="42"/>
  <c r="O212" i="42"/>
  <c r="O211" i="42"/>
  <c r="O206" i="42"/>
  <c r="O205" i="42"/>
  <c r="O204" i="42"/>
  <c r="O203" i="42"/>
  <c r="O202" i="42"/>
  <c r="O201" i="42"/>
  <c r="O200" i="42"/>
  <c r="O199" i="42"/>
  <c r="O198" i="42"/>
  <c r="O197" i="42"/>
  <c r="O196" i="42"/>
  <c r="O195" i="42"/>
  <c r="O194" i="42"/>
  <c r="O193" i="42"/>
  <c r="O192" i="42"/>
  <c r="O191" i="42"/>
  <c r="O190" i="42"/>
  <c r="O189" i="42"/>
  <c r="O188" i="42"/>
  <c r="O183" i="42"/>
  <c r="O182" i="42"/>
  <c r="O181" i="42"/>
  <c r="O180" i="42"/>
  <c r="O179" i="42"/>
  <c r="O178" i="42"/>
  <c r="O177" i="42"/>
  <c r="O176" i="42"/>
  <c r="O175" i="42"/>
  <c r="O174" i="42"/>
  <c r="O173" i="42"/>
  <c r="O172" i="42"/>
  <c r="O171" i="42"/>
  <c r="O170" i="42"/>
  <c r="O169" i="42"/>
  <c r="O168" i="42"/>
  <c r="O167" i="42"/>
  <c r="O166" i="42"/>
  <c r="O165" i="42"/>
  <c r="O137" i="42"/>
  <c r="O136" i="42"/>
  <c r="O135" i="42"/>
  <c r="O134" i="42"/>
  <c r="O133" i="42"/>
  <c r="O132" i="42"/>
  <c r="O131" i="42"/>
  <c r="O130" i="42"/>
  <c r="O129" i="42"/>
  <c r="O128" i="42"/>
  <c r="O127" i="42"/>
  <c r="O126" i="42"/>
  <c r="O125" i="42"/>
  <c r="O124" i="42"/>
  <c r="O123" i="42"/>
  <c r="O122" i="42"/>
  <c r="O121" i="42"/>
  <c r="O120" i="42"/>
  <c r="O119" i="42"/>
  <c r="O114" i="42"/>
  <c r="O113" i="42"/>
  <c r="O112" i="42"/>
  <c r="O111" i="42"/>
  <c r="O110" i="42"/>
  <c r="O109" i="42"/>
  <c r="O108" i="42"/>
  <c r="O107" i="42"/>
  <c r="O106" i="42"/>
  <c r="O105" i="42"/>
  <c r="O104" i="42"/>
  <c r="O103" i="42"/>
  <c r="O102" i="42"/>
  <c r="O101" i="42"/>
  <c r="O100" i="42"/>
  <c r="O99" i="42"/>
  <c r="O98" i="42"/>
  <c r="O97" i="42"/>
  <c r="O96" i="42"/>
  <c r="O160" i="42"/>
  <c r="O159" i="42"/>
  <c r="O158" i="42"/>
  <c r="O157" i="42"/>
  <c r="O156" i="42"/>
  <c r="O155" i="42"/>
  <c r="O154" i="42"/>
  <c r="O153" i="42"/>
  <c r="O152" i="42"/>
  <c r="O151" i="42"/>
  <c r="O150" i="42"/>
  <c r="O149" i="42"/>
  <c r="O148" i="42"/>
  <c r="O147" i="42"/>
  <c r="O146" i="42"/>
  <c r="O145" i="42"/>
  <c r="O144" i="42"/>
  <c r="O143" i="42"/>
  <c r="O142" i="42"/>
  <c r="O91" i="42"/>
  <c r="O90" i="42"/>
  <c r="O89" i="42"/>
  <c r="O88" i="42"/>
  <c r="O87" i="42"/>
  <c r="O86" i="42"/>
  <c r="O85" i="42"/>
  <c r="O84" i="42"/>
  <c r="O83" i="42"/>
  <c r="O82" i="42"/>
  <c r="O81" i="42"/>
  <c r="O80" i="42"/>
  <c r="O79" i="42"/>
  <c r="O78" i="42"/>
  <c r="O77" i="42"/>
  <c r="O76" i="42"/>
  <c r="O75" i="42"/>
  <c r="O74" i="42"/>
  <c r="O73" i="42"/>
  <c r="O68" i="42"/>
  <c r="O67" i="42"/>
  <c r="O66" i="42"/>
  <c r="O65" i="42"/>
  <c r="O64" i="42"/>
  <c r="O63" i="42"/>
  <c r="O62" i="42"/>
  <c r="O61" i="42"/>
  <c r="O60" i="42"/>
  <c r="O59" i="42"/>
  <c r="O58" i="42"/>
  <c r="O57" i="42"/>
  <c r="O56" i="42"/>
  <c r="O55" i="42"/>
  <c r="O54" i="42"/>
  <c r="O53" i="42"/>
  <c r="O52" i="42"/>
  <c r="O51" i="42"/>
  <c r="O50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O5" i="42"/>
  <c r="O4" i="42"/>
  <c r="O17" i="12"/>
  <c r="O18" i="12"/>
  <c r="O19" i="12"/>
  <c r="O20" i="12"/>
  <c r="O21" i="12"/>
  <c r="O22" i="12"/>
  <c r="O22" i="15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</calcChain>
</file>

<file path=xl/sharedStrings.xml><?xml version="1.0" encoding="utf-8"?>
<sst xmlns="http://schemas.openxmlformats.org/spreadsheetml/2006/main" count="1020" uniqueCount="74">
  <si>
    <t>Na Residência</t>
  </si>
  <si>
    <t>Produtos Industrializados</t>
  </si>
  <si>
    <t>Produtos de Elaboração Primária</t>
  </si>
  <si>
    <t>Produtos In-Natura</t>
  </si>
  <si>
    <t>Fora da Residência</t>
  </si>
  <si>
    <t>PRODUTOS NÃO ALIMENTARES</t>
  </si>
  <si>
    <t>ALIMENTAÇÃO</t>
  </si>
  <si>
    <t>Artigos de Residência</t>
  </si>
  <si>
    <t>Artigos de Vestuário</t>
  </si>
  <si>
    <t>Produtos Farmacêuticos</t>
  </si>
  <si>
    <t>Outros Produtos</t>
  </si>
  <si>
    <t>SERVIÇOS PÚBLICO E DE UTILIDADE PÚBLICA</t>
  </si>
  <si>
    <t>OUTROS SERVIÇOS</t>
  </si>
  <si>
    <t>1.1</t>
  </si>
  <si>
    <t>1.1.1</t>
  </si>
  <si>
    <t>1.1.2</t>
  </si>
  <si>
    <t>1.2</t>
  </si>
  <si>
    <t>1.1.3</t>
  </si>
  <si>
    <t>2.1</t>
  </si>
  <si>
    <t>2.2</t>
  </si>
  <si>
    <t>2.3</t>
  </si>
  <si>
    <t>2.4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</si>
  <si>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</si>
  <si>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</si>
  <si>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</si>
  <si>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</si>
  <si>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</si>
  <si>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</si>
  <si>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</si>
  <si>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</si>
  <si>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</si>
  <si>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</si>
  <si>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</si>
  <si>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</si>
  <si>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Índice dos Serviços Médicos</t>
  </si>
  <si>
    <t>Índice dos Serviços Domiciliares</t>
  </si>
  <si>
    <t>Índice dos Serviços Pessoais</t>
  </si>
  <si>
    <t>Índice da Educação e Divertimento</t>
  </si>
  <si>
    <t>Índice dos Veículos Próprios</t>
  </si>
  <si>
    <t>4.1</t>
  </si>
  <si>
    <t>4.2</t>
  </si>
  <si>
    <t>4.3</t>
  </si>
  <si>
    <t>4.4</t>
  </si>
  <si>
    <t>4.5</t>
  </si>
  <si>
    <t>Serviços Médicos</t>
  </si>
  <si>
    <t>Serviços Domiciliares</t>
  </si>
  <si>
    <t>Serviços Pessoais</t>
  </si>
  <si>
    <t>Educação e Divertimento</t>
  </si>
  <si>
    <t>Veículos Próprios</t>
  </si>
  <si>
    <t>Níveis</t>
  </si>
  <si>
    <t>IPC</t>
  </si>
  <si>
    <t>Acumulada no Ano</t>
  </si>
  <si>
    <t>Índice de Preços ao Consumidor de Uberlândia no Ano 1990</t>
  </si>
  <si>
    <t>Índice de Preços ao Consumidor de Uberlândia no Ano 1991</t>
  </si>
  <si>
    <t>Índice de Preços ao Consumidor de Uberlândia no Ano 1992</t>
  </si>
  <si>
    <t>Índice de Preços ao Consumidor de Uberlândia no Ano 1993</t>
  </si>
  <si>
    <t>Índice de Preços ao Consumidor de Uberlândia no Ano 1994</t>
  </si>
  <si>
    <t>Índice de Preços ao Consumidor de Uberlândia no Ano 1995</t>
  </si>
  <si>
    <t>Índice de Preços ao Consumidor de Uberlândia no Ano 1996</t>
  </si>
  <si>
    <t>Índice de Preços ao Consumidor de Uberlândia no Ano 1997</t>
  </si>
  <si>
    <t>Índice de Preços ao Consumidor de Uberlândia no Ano 1998</t>
  </si>
  <si>
    <t>Índice de Preços ao Consumidor de Uberlândia no Ano 1999</t>
  </si>
  <si>
    <t>Fonte: CEPES, Índice de Preços ao Consumidor,1990. Elaboração CEPES/IERI/UFU, 2017.</t>
  </si>
  <si>
    <t>Fonte: CEPES, Índice de Preços ao Consumidor,1991. Elaboração CEPES/IERI/UFU, 2017.</t>
  </si>
  <si>
    <t>Fonte: CEPES, Índice de Preços ao Consumidor,1992. Elaboração CEPES/IERI/UFU, 2017.</t>
  </si>
  <si>
    <t>Fonte: CEPES, Índice de Preços ao Consumidor,1993. Elaboração CEPES/IERI/UFU, 2017.</t>
  </si>
  <si>
    <t>Fonte: CEPES, Índice de Preços ao Consumidor,1994. Elaboração CEPES/IERI/UFU, 2017.</t>
  </si>
  <si>
    <t>Fonte: CEPES, Índice de Preços ao Consumidor,1995. Elaboração CEPES/IERI/UFU, 2017.</t>
  </si>
  <si>
    <t>Fonte: CEPES, Índice de Preços ao Consumidor,1996. Elaboração CEPES/IERI/UFU, 2017.</t>
  </si>
  <si>
    <t>Fonte: CEPES, Índice de Preços ao Consumidor,1997. Elaboração CEPES/IERI/UFU, 2017.</t>
  </si>
  <si>
    <t>Fonte: CEPES, Índice de Preços ao Consumidor,1998. Elaboração CEPES/IERI/UFU, 2017.</t>
  </si>
  <si>
    <t>Fonte: CEPES, Índice de Preços ao Consumidor,1999. Elaboração CEPES/IERI/UFU, 2017.</t>
  </si>
  <si>
    <t>Variação (%) Mensal</t>
  </si>
  <si>
    <t>Variação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</si>
</sst>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2" fontId="4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6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/>
    </xf>
    <xf numFmtId="4" fontId="3" fillId="2" borderId="0" xfId="1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2" fontId="4" fillId="2" borderId="2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0"/>
  <sheetViews>
    <sheetView tabSelected="1" workbookViewId="0">
      <selection sqref="A1:O1"/>
    </sheetView>
  </sheetViews>
  <sheetFormatPr defaultRowHeight="12.75" x14ac:dyDescent="0.25"/>
  <cols>
    <col min="1" max="1" width="4.42578125" style="1" bestFit="1" customWidth="1"/>
    <col min="2" max="2" width="41.85546875" style="2" bestFit="1" customWidth="1"/>
    <col min="3" max="14" width="6.28515625" style="2" customWidth="1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90.47</v>
      </c>
      <c r="D4" s="5">
        <v>72.209999999999994</v>
      </c>
      <c r="E4" s="5">
        <v>84.66</v>
      </c>
      <c r="F4" s="5">
        <v>9.73</v>
      </c>
      <c r="G4" s="5">
        <v>3.51</v>
      </c>
      <c r="H4" s="5">
        <v>18.45</v>
      </c>
      <c r="I4" s="5">
        <v>11.7</v>
      </c>
      <c r="J4" s="5">
        <v>8.09</v>
      </c>
      <c r="K4" s="5">
        <v>16.84</v>
      </c>
      <c r="L4" s="5">
        <v>10.71</v>
      </c>
      <c r="M4" s="5">
        <v>16.149999999999999</v>
      </c>
      <c r="N4" s="22">
        <v>16.16</v>
      </c>
      <c r="O4" s="13">
        <f t="shared" ref="O4:O16" si="0">SUM(((N4+100)*((M4/100)+1)*((L4/100)+1)*((K4/100)+1)*((J4/100)+1)*((I4/100)+1)*((H4/100)+1)*((G4/100)+1)*((F4/100)+1)*((E4/100)+1)*((D4/100)+1)*((C4/100)+1)))-100</f>
        <v>1617.0915029744137</v>
      </c>
    </row>
    <row r="5" spans="1:15" s="4" customFormat="1" x14ac:dyDescent="0.25">
      <c r="A5" s="6">
        <v>1</v>
      </c>
      <c r="B5" s="19" t="s">
        <v>6</v>
      </c>
      <c r="C5" s="5">
        <v>105.36</v>
      </c>
      <c r="D5" s="5">
        <v>65.180000000000007</v>
      </c>
      <c r="E5" s="5">
        <v>85.32</v>
      </c>
      <c r="F5" s="5">
        <v>4.53</v>
      </c>
      <c r="G5" s="5">
        <v>5.4</v>
      </c>
      <c r="H5" s="5">
        <v>22</v>
      </c>
      <c r="I5" s="5">
        <v>11.48</v>
      </c>
      <c r="J5" s="5">
        <v>6.07</v>
      </c>
      <c r="K5" s="5">
        <v>15.62</v>
      </c>
      <c r="L5" s="5">
        <v>8.51</v>
      </c>
      <c r="M5" s="5">
        <v>15.32</v>
      </c>
      <c r="N5" s="17">
        <v>14.82</v>
      </c>
      <c r="O5" s="13">
        <f t="shared" si="0"/>
        <v>1559.7834680974738</v>
      </c>
    </row>
    <row r="6" spans="1:15" x14ac:dyDescent="0.25">
      <c r="A6" s="1" t="s">
        <v>13</v>
      </c>
      <c r="B6" s="20" t="s">
        <v>0</v>
      </c>
      <c r="C6" s="3">
        <v>106.21</v>
      </c>
      <c r="D6" s="3">
        <v>65.319999999999993</v>
      </c>
      <c r="E6" s="3">
        <v>84.77</v>
      </c>
      <c r="F6" s="3">
        <v>4.38</v>
      </c>
      <c r="G6" s="3">
        <v>5.51</v>
      </c>
      <c r="H6" s="3">
        <v>21.98</v>
      </c>
      <c r="I6" s="3">
        <v>11.54</v>
      </c>
      <c r="J6" s="3">
        <v>5.83</v>
      </c>
      <c r="K6" s="3">
        <v>15.68</v>
      </c>
      <c r="L6" s="3">
        <v>8.51</v>
      </c>
      <c r="M6" s="3">
        <v>15.45</v>
      </c>
      <c r="N6" s="18">
        <v>14.69</v>
      </c>
      <c r="O6" s="11">
        <f t="shared" si="0"/>
        <v>1560.1720269563377</v>
      </c>
    </row>
    <row r="7" spans="1:15" x14ac:dyDescent="0.25">
      <c r="A7" s="1" t="s">
        <v>14</v>
      </c>
      <c r="B7" s="20" t="s">
        <v>1</v>
      </c>
      <c r="C7" s="3">
        <v>78.430000000000007</v>
      </c>
      <c r="D7" s="3">
        <v>70.41</v>
      </c>
      <c r="E7" s="3">
        <v>87.44</v>
      </c>
      <c r="F7" s="3">
        <v>10.81</v>
      </c>
      <c r="G7" s="3">
        <v>0.93</v>
      </c>
      <c r="H7" s="3">
        <v>3.51</v>
      </c>
      <c r="I7" s="3">
        <v>5.0199999999999996</v>
      </c>
      <c r="J7" s="3">
        <v>4.22</v>
      </c>
      <c r="K7" s="3">
        <v>11.96</v>
      </c>
      <c r="L7" s="3">
        <v>10.53</v>
      </c>
      <c r="M7" s="3">
        <v>30.03</v>
      </c>
      <c r="N7" s="18">
        <v>24.69</v>
      </c>
      <c r="O7" s="11">
        <f t="shared" si="0"/>
        <v>1348.932301258299</v>
      </c>
    </row>
    <row r="8" spans="1:15" x14ac:dyDescent="0.25">
      <c r="A8" s="1" t="s">
        <v>15</v>
      </c>
      <c r="B8" s="20" t="s">
        <v>2</v>
      </c>
      <c r="C8" s="3">
        <v>111.86</v>
      </c>
      <c r="D8" s="3">
        <v>57.8</v>
      </c>
      <c r="E8" s="3">
        <v>85.68</v>
      </c>
      <c r="F8" s="3">
        <v>-2.38</v>
      </c>
      <c r="G8" s="3">
        <v>6.5</v>
      </c>
      <c r="H8" s="3">
        <v>29.86</v>
      </c>
      <c r="I8" s="3">
        <v>13.74</v>
      </c>
      <c r="J8" s="3">
        <v>2.2599999999999998</v>
      </c>
      <c r="K8" s="3">
        <v>23.48</v>
      </c>
      <c r="L8" s="3">
        <v>12.15</v>
      </c>
      <c r="M8" s="3">
        <v>18.96</v>
      </c>
      <c r="N8" s="18">
        <v>6.96</v>
      </c>
      <c r="O8" s="11">
        <f t="shared" si="0"/>
        <v>1617.6005270934261</v>
      </c>
    </row>
    <row r="9" spans="1:15" x14ac:dyDescent="0.25">
      <c r="A9" s="1" t="s">
        <v>17</v>
      </c>
      <c r="B9" s="20" t="s">
        <v>3</v>
      </c>
      <c r="C9" s="3">
        <v>144.19</v>
      </c>
      <c r="D9" s="3">
        <v>67.97</v>
      </c>
      <c r="E9" s="3">
        <v>79.150000000000006</v>
      </c>
      <c r="F9" s="3">
        <v>3.66</v>
      </c>
      <c r="G9" s="3">
        <v>11.71</v>
      </c>
      <c r="H9" s="3">
        <v>41.11</v>
      </c>
      <c r="I9" s="3">
        <v>19.170000000000002</v>
      </c>
      <c r="J9" s="3">
        <v>13.83</v>
      </c>
      <c r="K9" s="3">
        <v>10.3</v>
      </c>
      <c r="L9" s="3">
        <v>-0.26</v>
      </c>
      <c r="M9" s="3">
        <v>2.62</v>
      </c>
      <c r="N9" s="18">
        <v>10.119999999999999</v>
      </c>
      <c r="O9" s="11">
        <f t="shared" si="0"/>
        <v>1924.9029930520771</v>
      </c>
    </row>
    <row r="10" spans="1:15" x14ac:dyDescent="0.25">
      <c r="A10" s="1" t="s">
        <v>16</v>
      </c>
      <c r="B10" s="20" t="s">
        <v>4</v>
      </c>
      <c r="C10" s="3">
        <v>82.17</v>
      </c>
      <c r="D10" s="3">
        <v>61.44</v>
      </c>
      <c r="E10" s="3">
        <v>100.53</v>
      </c>
      <c r="F10" s="3">
        <v>8.7200000000000006</v>
      </c>
      <c r="G10" s="3">
        <v>2.23</v>
      </c>
      <c r="H10" s="3">
        <v>22.8</v>
      </c>
      <c r="I10" s="3">
        <v>9.74</v>
      </c>
      <c r="J10" s="3">
        <v>12.64</v>
      </c>
      <c r="K10" s="3">
        <v>13.87</v>
      </c>
      <c r="L10" s="3">
        <v>8.59</v>
      </c>
      <c r="M10" s="3">
        <v>11.63</v>
      </c>
      <c r="N10" s="18">
        <v>18.48</v>
      </c>
      <c r="O10" s="11">
        <f t="shared" si="0"/>
        <v>1527.182459491343</v>
      </c>
    </row>
    <row r="11" spans="1:15" s="4" customFormat="1" x14ac:dyDescent="0.25">
      <c r="A11" s="6">
        <v>2</v>
      </c>
      <c r="B11" s="19" t="s">
        <v>5</v>
      </c>
      <c r="C11" s="5">
        <v>83.66</v>
      </c>
      <c r="D11" s="5">
        <v>70.13</v>
      </c>
      <c r="E11" s="5">
        <v>92.2</v>
      </c>
      <c r="F11" s="5">
        <v>11.7</v>
      </c>
      <c r="G11" s="5">
        <v>-1.67</v>
      </c>
      <c r="H11" s="5">
        <v>10.82</v>
      </c>
      <c r="I11" s="5">
        <v>9.52</v>
      </c>
      <c r="J11" s="5">
        <v>6.38</v>
      </c>
      <c r="K11" s="5">
        <v>7.66</v>
      </c>
      <c r="L11" s="5">
        <v>12.49</v>
      </c>
      <c r="M11" s="5">
        <v>13.47</v>
      </c>
      <c r="N11" s="17">
        <v>15.07</v>
      </c>
      <c r="O11" s="13">
        <f t="shared" si="0"/>
        <v>1246.700758552169</v>
      </c>
    </row>
    <row r="12" spans="1:15" x14ac:dyDescent="0.25">
      <c r="A12" s="1" t="s">
        <v>18</v>
      </c>
      <c r="B12" s="20" t="s">
        <v>7</v>
      </c>
      <c r="C12" s="3">
        <v>63.62</v>
      </c>
      <c r="D12" s="3">
        <v>33.6</v>
      </c>
      <c r="E12" s="3">
        <v>100.01</v>
      </c>
      <c r="F12" s="3">
        <v>15.77</v>
      </c>
      <c r="G12" s="3">
        <v>3.37</v>
      </c>
      <c r="H12" s="3">
        <v>13.15</v>
      </c>
      <c r="I12" s="3">
        <v>11.84</v>
      </c>
      <c r="J12" s="3">
        <v>2.2799999999999998</v>
      </c>
      <c r="K12" s="3">
        <v>6.81</v>
      </c>
      <c r="L12" s="3">
        <v>5.17</v>
      </c>
      <c r="M12" s="3">
        <v>7.1</v>
      </c>
      <c r="N12" s="18">
        <v>5.01</v>
      </c>
      <c r="O12" s="11">
        <f t="shared" si="0"/>
        <v>755.5619471807355</v>
      </c>
    </row>
    <row r="13" spans="1:15" x14ac:dyDescent="0.25">
      <c r="A13" s="1" t="s">
        <v>19</v>
      </c>
      <c r="B13" s="20" t="s">
        <v>8</v>
      </c>
      <c r="C13" s="3">
        <v>63</v>
      </c>
      <c r="D13" s="3">
        <v>97.45</v>
      </c>
      <c r="E13" s="3">
        <v>90.2</v>
      </c>
      <c r="F13" s="3">
        <v>2.91</v>
      </c>
      <c r="G13" s="3">
        <v>7.98</v>
      </c>
      <c r="H13" s="3">
        <v>17.510000000000002</v>
      </c>
      <c r="I13" s="3">
        <v>19.47</v>
      </c>
      <c r="J13" s="3">
        <v>4.09</v>
      </c>
      <c r="K13" s="3">
        <v>5.52</v>
      </c>
      <c r="L13" s="3">
        <v>25.27</v>
      </c>
      <c r="M13" s="3">
        <v>6.55</v>
      </c>
      <c r="N13" s="18">
        <v>19.75</v>
      </c>
      <c r="O13" s="11">
        <f t="shared" si="0"/>
        <v>1576.5236762311847</v>
      </c>
    </row>
    <row r="14" spans="1:15" x14ac:dyDescent="0.25">
      <c r="A14" s="1" t="s">
        <v>20</v>
      </c>
      <c r="B14" s="20" t="s">
        <v>10</v>
      </c>
      <c r="C14" s="3">
        <v>103.09</v>
      </c>
      <c r="D14" s="3">
        <v>75.959999999999994</v>
      </c>
      <c r="E14" s="3">
        <v>90.63</v>
      </c>
      <c r="F14" s="3">
        <v>13.62</v>
      </c>
      <c r="G14" s="3">
        <v>-8.09</v>
      </c>
      <c r="H14" s="3">
        <v>7.98</v>
      </c>
      <c r="I14" s="3">
        <v>5.16</v>
      </c>
      <c r="J14" s="3">
        <v>9.6300000000000008</v>
      </c>
      <c r="K14" s="3">
        <v>8.6199999999999992</v>
      </c>
      <c r="L14" s="3">
        <v>10.98</v>
      </c>
      <c r="M14" s="3">
        <v>19.420000000000002</v>
      </c>
      <c r="N14" s="18">
        <v>16.399999999999999</v>
      </c>
      <c r="O14" s="11">
        <f t="shared" si="0"/>
        <v>1383.949673535463</v>
      </c>
    </row>
    <row r="15" spans="1:15" x14ac:dyDescent="0.25">
      <c r="A15" s="1" t="s">
        <v>21</v>
      </c>
      <c r="B15" s="20" t="s">
        <v>9</v>
      </c>
      <c r="C15" s="3">
        <v>61.83</v>
      </c>
      <c r="D15" s="3">
        <v>90.93</v>
      </c>
      <c r="E15" s="3">
        <v>74.58</v>
      </c>
      <c r="F15" s="3">
        <v>4.58</v>
      </c>
      <c r="G15" s="3">
        <v>2.12</v>
      </c>
      <c r="H15" s="3">
        <v>1.25</v>
      </c>
      <c r="I15" s="3">
        <v>3.28</v>
      </c>
      <c r="J15" s="3">
        <v>1.98</v>
      </c>
      <c r="K15" s="3">
        <v>10.68</v>
      </c>
      <c r="L15" s="3">
        <v>15.87</v>
      </c>
      <c r="M15" s="3">
        <v>10.76</v>
      </c>
      <c r="N15" s="18">
        <v>36.520000000000003</v>
      </c>
      <c r="O15" s="11">
        <f t="shared" si="0"/>
        <v>1091.3319587682211</v>
      </c>
    </row>
    <row r="16" spans="1:15" s="4" customFormat="1" x14ac:dyDescent="0.25">
      <c r="A16" s="6">
        <v>3</v>
      </c>
      <c r="B16" s="19" t="s">
        <v>11</v>
      </c>
      <c r="C16" s="5">
        <v>63.55</v>
      </c>
      <c r="D16" s="5">
        <v>129.05000000000001</v>
      </c>
      <c r="E16" s="5">
        <v>82.24</v>
      </c>
      <c r="F16" s="5">
        <v>28.43</v>
      </c>
      <c r="G16" s="5">
        <v>1.52</v>
      </c>
      <c r="H16" s="5">
        <v>1.1399999999999999</v>
      </c>
      <c r="I16" s="5">
        <v>15.23</v>
      </c>
      <c r="J16" s="5">
        <v>0.28999999999999998</v>
      </c>
      <c r="K16" s="5">
        <v>18.52</v>
      </c>
      <c r="L16" s="5">
        <v>11.29</v>
      </c>
      <c r="M16" s="5">
        <v>22.32</v>
      </c>
      <c r="N16" s="17">
        <v>31.64</v>
      </c>
      <c r="O16" s="13">
        <f t="shared" si="0"/>
        <v>2109.6420024372524</v>
      </c>
    </row>
    <row r="17" spans="1:15" s="4" customFormat="1" x14ac:dyDescent="0.25">
      <c r="A17" s="6">
        <v>4</v>
      </c>
      <c r="B17" s="19" t="s">
        <v>12</v>
      </c>
      <c r="C17" s="5">
        <v>70.760000000000005</v>
      </c>
      <c r="D17" s="5">
        <v>63.58</v>
      </c>
      <c r="E17" s="5">
        <v>78.239999999999995</v>
      </c>
      <c r="F17" s="5">
        <v>12.26</v>
      </c>
      <c r="G17" s="5">
        <v>3.69</v>
      </c>
      <c r="H17" s="5">
        <v>23.89</v>
      </c>
      <c r="I17" s="5">
        <v>12.23</v>
      </c>
      <c r="J17" s="5">
        <v>18.55</v>
      </c>
      <c r="K17" s="5">
        <v>26.37</v>
      </c>
      <c r="L17" s="5">
        <v>14.72</v>
      </c>
      <c r="M17" s="5">
        <v>17.329999999999998</v>
      </c>
      <c r="N17" s="17">
        <v>12.75</v>
      </c>
      <c r="O17" s="13">
        <f t="shared" ref="O17:O22" si="1">SUM(((N17+100)*((M17/100)+1)*((L17/100)+1)*((K17/100)+1)*((J17/100)+1)*((I17/100)+1)*((H17/100)+1)*((G17/100)+1)*((F17/100)+1)*((E17/100)+1)*((D17/100)+1)*((C17/100)+1)))-100</f>
        <v>1732.0568881914201</v>
      </c>
    </row>
    <row r="18" spans="1:15" x14ac:dyDescent="0.2">
      <c r="A18" s="8" t="s">
        <v>39</v>
      </c>
      <c r="B18" s="20" t="s">
        <v>34</v>
      </c>
      <c r="C18" s="3">
        <v>56.38</v>
      </c>
      <c r="D18" s="3">
        <v>68.540000000000006</v>
      </c>
      <c r="E18" s="3">
        <v>82.14</v>
      </c>
      <c r="F18" s="3">
        <v>18.09</v>
      </c>
      <c r="G18" s="3">
        <v>4.32</v>
      </c>
      <c r="H18" s="3">
        <v>40.06</v>
      </c>
      <c r="I18" s="3">
        <v>13.87</v>
      </c>
      <c r="J18" s="3">
        <v>17.55</v>
      </c>
      <c r="K18" s="3">
        <v>22.05</v>
      </c>
      <c r="L18" s="3">
        <v>9.5299999999999994</v>
      </c>
      <c r="M18" s="3">
        <v>17.37</v>
      </c>
      <c r="N18" s="18">
        <v>12.49</v>
      </c>
      <c r="O18" s="11">
        <f t="shared" si="1"/>
        <v>1856.8529914431142</v>
      </c>
    </row>
    <row r="19" spans="1:15" x14ac:dyDescent="0.2">
      <c r="A19" s="8" t="s">
        <v>40</v>
      </c>
      <c r="B19" s="20" t="s">
        <v>35</v>
      </c>
      <c r="C19" s="3">
        <v>82.52</v>
      </c>
      <c r="D19" s="3">
        <v>56.07</v>
      </c>
      <c r="E19" s="3">
        <v>70.290000000000006</v>
      </c>
      <c r="F19" s="3">
        <v>18.100000000000001</v>
      </c>
      <c r="G19" s="3">
        <v>-7.57</v>
      </c>
      <c r="H19" s="3">
        <v>12.66</v>
      </c>
      <c r="I19" s="3">
        <v>19.03</v>
      </c>
      <c r="J19" s="3">
        <v>26.16</v>
      </c>
      <c r="K19" s="3">
        <v>28.68</v>
      </c>
      <c r="L19" s="3">
        <v>10.44</v>
      </c>
      <c r="M19" s="3">
        <v>21.47</v>
      </c>
      <c r="N19" s="18">
        <v>13.02</v>
      </c>
      <c r="O19" s="11">
        <f t="shared" si="1"/>
        <v>1647.7991832838838</v>
      </c>
    </row>
    <row r="20" spans="1:15" x14ac:dyDescent="0.2">
      <c r="A20" s="8" t="s">
        <v>41</v>
      </c>
      <c r="B20" s="20" t="s">
        <v>36</v>
      </c>
      <c r="C20" s="3">
        <v>59.15</v>
      </c>
      <c r="D20" s="3">
        <v>68.13</v>
      </c>
      <c r="E20" s="3">
        <v>73.47</v>
      </c>
      <c r="F20" s="3">
        <v>2.63</v>
      </c>
      <c r="G20" s="3">
        <v>23.79</v>
      </c>
      <c r="H20" s="3">
        <v>16.02</v>
      </c>
      <c r="I20" s="3">
        <v>13.61</v>
      </c>
      <c r="J20" s="3">
        <v>15.43</v>
      </c>
      <c r="K20" s="3">
        <v>18.12</v>
      </c>
      <c r="L20" s="3">
        <v>11.79</v>
      </c>
      <c r="M20" s="3">
        <v>14.01</v>
      </c>
      <c r="N20" s="18">
        <v>11.52</v>
      </c>
      <c r="O20" s="11">
        <f t="shared" si="1"/>
        <v>1406.3515676746342</v>
      </c>
    </row>
    <row r="21" spans="1:15" x14ac:dyDescent="0.2">
      <c r="A21" s="8" t="s">
        <v>42</v>
      </c>
      <c r="B21" s="20" t="s">
        <v>37</v>
      </c>
      <c r="C21" s="3">
        <v>83.24</v>
      </c>
      <c r="D21" s="3">
        <v>60.33</v>
      </c>
      <c r="E21" s="3">
        <v>87.32</v>
      </c>
      <c r="F21" s="3">
        <v>12.69</v>
      </c>
      <c r="G21" s="3">
        <v>4.51</v>
      </c>
      <c r="H21" s="3">
        <v>9.14</v>
      </c>
      <c r="I21" s="3">
        <v>6.3</v>
      </c>
      <c r="J21" s="3">
        <v>20.78</v>
      </c>
      <c r="K21" s="3">
        <v>32.909999999999997</v>
      </c>
      <c r="L21" s="3">
        <v>32.72</v>
      </c>
      <c r="M21" s="3">
        <v>11.74</v>
      </c>
      <c r="N21" s="18">
        <v>20.239999999999998</v>
      </c>
      <c r="O21" s="11">
        <f t="shared" si="1"/>
        <v>2052.4167164598048</v>
      </c>
    </row>
    <row r="22" spans="1:15" x14ac:dyDescent="0.2">
      <c r="A22" s="9" t="s">
        <v>43</v>
      </c>
      <c r="B22" s="23" t="s">
        <v>38</v>
      </c>
      <c r="C22" s="7">
        <v>75.41</v>
      </c>
      <c r="D22" s="7">
        <v>68.13</v>
      </c>
      <c r="E22" s="7">
        <v>80.47</v>
      </c>
      <c r="F22" s="7">
        <v>-7.14</v>
      </c>
      <c r="G22" s="7">
        <v>8.4499999999999993</v>
      </c>
      <c r="H22" s="7">
        <v>34.03</v>
      </c>
      <c r="I22" s="7">
        <v>-1.69</v>
      </c>
      <c r="J22" s="7">
        <v>3.86</v>
      </c>
      <c r="K22" s="7">
        <v>31.65</v>
      </c>
      <c r="L22" s="7">
        <v>18.87</v>
      </c>
      <c r="M22" s="7">
        <v>17.420000000000002</v>
      </c>
      <c r="N22" s="24">
        <v>5.12</v>
      </c>
      <c r="O22" s="12">
        <f t="shared" si="1"/>
        <v>1316.8745577171476</v>
      </c>
    </row>
    <row r="23" spans="1:15" ht="21.75" customHeight="1" x14ac:dyDescent="0.25">
      <c r="A23" s="25" t="s">
        <v>62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1:15" x14ac:dyDescent="0.25">
      <c r="A24" s="26" t="s">
        <v>53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25">
      <c r="A25" s="27" t="s">
        <v>49</v>
      </c>
      <c r="B25" s="28"/>
      <c r="C25" s="26" t="s">
        <v>72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31"/>
      <c r="O25" s="14" t="s">
        <v>73</v>
      </c>
    </row>
    <row r="26" spans="1:15" x14ac:dyDescent="0.25">
      <c r="A26" s="29"/>
      <c r="B26" s="30"/>
      <c r="C26" s="10" t="s">
        <v>22</v>
      </c>
      <c r="D26" s="10" t="s">
        <v>23</v>
      </c>
      <c r="E26" s="10" t="s">
        <v>24</v>
      </c>
      <c r="F26" s="10" t="s">
        <v>25</v>
      </c>
      <c r="G26" s="10" t="s">
        <v>26</v>
      </c>
      <c r="H26" s="10" t="s">
        <v>27</v>
      </c>
      <c r="I26" s="10" t="s">
        <v>28</v>
      </c>
      <c r="J26" s="10" t="s">
        <v>29</v>
      </c>
      <c r="K26" s="10" t="s">
        <v>30</v>
      </c>
      <c r="L26" s="10" t="s">
        <v>31</v>
      </c>
      <c r="M26" s="10" t="s">
        <v>32</v>
      </c>
      <c r="N26" s="16" t="s">
        <v>33</v>
      </c>
      <c r="O26" s="15" t="s">
        <v>51</v>
      </c>
    </row>
    <row r="27" spans="1:15" x14ac:dyDescent="0.25">
      <c r="A27" s="6"/>
      <c r="B27" s="21" t="s">
        <v>50</v>
      </c>
      <c r="C27" s="5">
        <v>26.42</v>
      </c>
      <c r="D27" s="5">
        <v>23.04</v>
      </c>
      <c r="E27" s="5">
        <v>7.85</v>
      </c>
      <c r="F27" s="5">
        <v>8.5</v>
      </c>
      <c r="G27" s="5">
        <v>5.83</v>
      </c>
      <c r="H27" s="5">
        <v>8.4700000000000006</v>
      </c>
      <c r="I27" s="5">
        <v>10.28</v>
      </c>
      <c r="J27" s="5">
        <v>15.45</v>
      </c>
      <c r="K27" s="5">
        <v>18.23</v>
      </c>
      <c r="L27" s="5">
        <v>24.1</v>
      </c>
      <c r="M27" s="5">
        <v>28.92</v>
      </c>
      <c r="N27" s="22">
        <v>17.899999999999999</v>
      </c>
      <c r="O27" s="13">
        <f t="shared" ref="O27:O40" si="2">SUM(((N27+100)*((M27/100)+1)*((L27/100)+1)*((K27/100)+1)*((J27/100)+1)*((I27/100)+1)*((H27/100)+1)*((G27/100)+1)*((F27/100)+1)*((E27/100)+1)*((D27/100)+1)*((C27/100)+1)))-100</f>
        <v>493.27315863155968</v>
      </c>
    </row>
    <row r="28" spans="1:15" x14ac:dyDescent="0.25">
      <c r="A28" s="6">
        <v>1</v>
      </c>
      <c r="B28" s="19" t="s">
        <v>6</v>
      </c>
      <c r="C28" s="5">
        <v>27.26</v>
      </c>
      <c r="D28" s="5">
        <v>23.95</v>
      </c>
      <c r="E28" s="5">
        <v>8.2200000000000006</v>
      </c>
      <c r="F28" s="5">
        <v>6.19</v>
      </c>
      <c r="G28" s="5">
        <v>3.66</v>
      </c>
      <c r="H28" s="5">
        <v>4.96</v>
      </c>
      <c r="I28" s="5">
        <v>9.7899999999999991</v>
      </c>
      <c r="J28" s="5">
        <v>14.58</v>
      </c>
      <c r="K28" s="5">
        <v>18.2</v>
      </c>
      <c r="L28" s="5">
        <v>28.64</v>
      </c>
      <c r="M28" s="5">
        <v>35.57</v>
      </c>
      <c r="N28" s="17">
        <v>15.51</v>
      </c>
      <c r="O28" s="13">
        <f t="shared" si="2"/>
        <v>490.76249742429104</v>
      </c>
    </row>
    <row r="29" spans="1:15" x14ac:dyDescent="0.25">
      <c r="A29" s="1" t="s">
        <v>13</v>
      </c>
      <c r="B29" s="20" t="s">
        <v>0</v>
      </c>
      <c r="C29" s="3">
        <v>27.83</v>
      </c>
      <c r="D29" s="3">
        <v>24.6</v>
      </c>
      <c r="E29" s="3">
        <v>8.36</v>
      </c>
      <c r="F29" s="3">
        <v>6.05</v>
      </c>
      <c r="G29" s="3">
        <v>3.44</v>
      </c>
      <c r="H29" s="3">
        <v>4.3899999999999997</v>
      </c>
      <c r="I29" s="3">
        <v>9.7200000000000006</v>
      </c>
      <c r="J29" s="3">
        <v>14.59</v>
      </c>
      <c r="K29" s="3">
        <v>18.329999999999998</v>
      </c>
      <c r="L29" s="3">
        <v>28.9</v>
      </c>
      <c r="M29" s="3">
        <v>35.58</v>
      </c>
      <c r="N29" s="18">
        <v>15.5</v>
      </c>
      <c r="O29" s="11">
        <f t="shared" si="2"/>
        <v>493.52063667425386</v>
      </c>
    </row>
    <row r="30" spans="1:15" x14ac:dyDescent="0.25">
      <c r="A30" s="1" t="s">
        <v>14</v>
      </c>
      <c r="B30" s="20" t="s">
        <v>1</v>
      </c>
      <c r="C30" s="3">
        <v>24.09</v>
      </c>
      <c r="D30" s="3">
        <v>24.99</v>
      </c>
      <c r="E30" s="3">
        <v>3.95</v>
      </c>
      <c r="F30" s="3">
        <v>2.75</v>
      </c>
      <c r="G30" s="3">
        <v>3.92</v>
      </c>
      <c r="H30" s="3">
        <v>3.34</v>
      </c>
      <c r="I30" s="3">
        <v>15.07</v>
      </c>
      <c r="J30" s="3">
        <v>18.39</v>
      </c>
      <c r="K30" s="3">
        <v>27.57</v>
      </c>
      <c r="L30" s="3">
        <v>24.08</v>
      </c>
      <c r="M30" s="3">
        <v>37.479999999999997</v>
      </c>
      <c r="N30" s="18">
        <v>21.16</v>
      </c>
      <c r="O30" s="11">
        <f t="shared" si="2"/>
        <v>539.01673841649904</v>
      </c>
    </row>
    <row r="31" spans="1:15" x14ac:dyDescent="0.25">
      <c r="A31" s="1" t="s">
        <v>15</v>
      </c>
      <c r="B31" s="20" t="s">
        <v>2</v>
      </c>
      <c r="C31" s="3">
        <v>30.11</v>
      </c>
      <c r="D31" s="3">
        <v>27.2</v>
      </c>
      <c r="E31" s="3">
        <v>4.24</v>
      </c>
      <c r="F31" s="3">
        <v>-1.67</v>
      </c>
      <c r="G31" s="3">
        <v>0.19</v>
      </c>
      <c r="H31" s="3">
        <v>11.87</v>
      </c>
      <c r="I31" s="3">
        <v>13.25</v>
      </c>
      <c r="J31" s="3">
        <v>19.190000000000001</v>
      </c>
      <c r="K31" s="3">
        <v>15</v>
      </c>
      <c r="L31" s="3">
        <v>38.56</v>
      </c>
      <c r="M31" s="3">
        <v>28.87</v>
      </c>
      <c r="N31" s="18">
        <v>6.57</v>
      </c>
      <c r="O31" s="11">
        <f t="shared" si="2"/>
        <v>461.63838843975532</v>
      </c>
    </row>
    <row r="32" spans="1:15" x14ac:dyDescent="0.25">
      <c r="A32" s="1" t="s">
        <v>17</v>
      </c>
      <c r="B32" s="20" t="s">
        <v>3</v>
      </c>
      <c r="C32" s="3">
        <v>30.7</v>
      </c>
      <c r="D32" s="3">
        <v>20.079999999999998</v>
      </c>
      <c r="E32" s="3">
        <v>21.83</v>
      </c>
      <c r="F32" s="3">
        <v>23.04</v>
      </c>
      <c r="G32" s="3">
        <v>8.0299999999999994</v>
      </c>
      <c r="H32" s="3">
        <v>95.03</v>
      </c>
      <c r="I32" s="3">
        <v>-4.4400000000000004</v>
      </c>
      <c r="J32" s="3">
        <v>1.44</v>
      </c>
      <c r="K32" s="3">
        <v>7.72</v>
      </c>
      <c r="L32" s="3">
        <v>22.59</v>
      </c>
      <c r="M32" s="3">
        <v>42.35</v>
      </c>
      <c r="N32" s="18">
        <v>19.32</v>
      </c>
      <c r="O32" s="11">
        <f t="shared" si="2"/>
        <v>977.70554627666434</v>
      </c>
    </row>
    <row r="33" spans="1:15" x14ac:dyDescent="0.25">
      <c r="A33" s="1" t="s">
        <v>16</v>
      </c>
      <c r="B33" s="20" t="s">
        <v>4</v>
      </c>
      <c r="C33" s="3">
        <v>11.57</v>
      </c>
      <c r="D33" s="3">
        <v>6.22</v>
      </c>
      <c r="E33" s="3">
        <v>4.51</v>
      </c>
      <c r="F33" s="3">
        <v>9.92</v>
      </c>
      <c r="G33" s="3">
        <v>9.82</v>
      </c>
      <c r="H33" s="3">
        <v>20.8</v>
      </c>
      <c r="I33" s="3">
        <v>11.56</v>
      </c>
      <c r="J33" s="3">
        <v>14.35</v>
      </c>
      <c r="K33" s="3">
        <v>14.48</v>
      </c>
      <c r="L33" s="3">
        <v>21.46</v>
      </c>
      <c r="M33" s="3">
        <v>35.479999999999997</v>
      </c>
      <c r="N33" s="18">
        <v>15.62</v>
      </c>
      <c r="O33" s="11">
        <f t="shared" si="2"/>
        <v>401.8251191206445</v>
      </c>
    </row>
    <row r="34" spans="1:15" x14ac:dyDescent="0.25">
      <c r="A34" s="6">
        <v>2</v>
      </c>
      <c r="B34" s="19" t="s">
        <v>5</v>
      </c>
      <c r="C34" s="5">
        <v>20.23</v>
      </c>
      <c r="D34" s="5">
        <v>14.88</v>
      </c>
      <c r="E34" s="5">
        <v>5.48</v>
      </c>
      <c r="F34" s="5">
        <v>1.48</v>
      </c>
      <c r="G34" s="5">
        <v>8.44</v>
      </c>
      <c r="H34" s="5">
        <v>10.6</v>
      </c>
      <c r="I34" s="5">
        <v>15.71</v>
      </c>
      <c r="J34" s="5">
        <v>13.78</v>
      </c>
      <c r="K34" s="5">
        <v>18.2</v>
      </c>
      <c r="L34" s="5">
        <v>18.07</v>
      </c>
      <c r="M34" s="5">
        <v>30.59</v>
      </c>
      <c r="N34" s="17">
        <v>19.260000000000002</v>
      </c>
      <c r="O34" s="13">
        <f t="shared" si="2"/>
        <v>407.40072011093821</v>
      </c>
    </row>
    <row r="35" spans="1:15" x14ac:dyDescent="0.25">
      <c r="A35" s="1" t="s">
        <v>18</v>
      </c>
      <c r="B35" s="20" t="s">
        <v>7</v>
      </c>
      <c r="C35" s="3">
        <v>22.94</v>
      </c>
      <c r="D35" s="3">
        <v>16.32</v>
      </c>
      <c r="E35" s="3">
        <v>17.59</v>
      </c>
      <c r="F35" s="3">
        <v>-5.01</v>
      </c>
      <c r="G35" s="3">
        <v>22.87</v>
      </c>
      <c r="H35" s="3">
        <v>7.16</v>
      </c>
      <c r="I35" s="3">
        <v>28.34</v>
      </c>
      <c r="J35" s="3">
        <v>20.260000000000002</v>
      </c>
      <c r="K35" s="3">
        <v>14.74</v>
      </c>
      <c r="L35" s="3">
        <v>16.89</v>
      </c>
      <c r="M35" s="3">
        <v>22.53</v>
      </c>
      <c r="N35" s="18">
        <v>10.78</v>
      </c>
      <c r="O35" s="11">
        <f t="shared" si="2"/>
        <v>490.95399987257554</v>
      </c>
    </row>
    <row r="36" spans="1:15" x14ac:dyDescent="0.25">
      <c r="A36" s="1" t="s">
        <v>19</v>
      </c>
      <c r="B36" s="20" t="s">
        <v>8</v>
      </c>
      <c r="C36" s="3">
        <v>3.47</v>
      </c>
      <c r="D36" s="3">
        <v>3.44</v>
      </c>
      <c r="E36" s="3">
        <v>6.04</v>
      </c>
      <c r="F36" s="3">
        <v>1.88</v>
      </c>
      <c r="G36" s="3">
        <v>3.27</v>
      </c>
      <c r="H36" s="3">
        <v>17.170000000000002</v>
      </c>
      <c r="I36" s="3">
        <v>4.05</v>
      </c>
      <c r="J36" s="3">
        <v>13.97</v>
      </c>
      <c r="K36" s="3">
        <v>3.4</v>
      </c>
      <c r="L36" s="3">
        <v>7.25</v>
      </c>
      <c r="M36" s="3">
        <v>17.62</v>
      </c>
      <c r="N36" s="18">
        <v>3.84</v>
      </c>
      <c r="O36" s="11">
        <f t="shared" si="2"/>
        <v>124.72353102799062</v>
      </c>
    </row>
    <row r="37" spans="1:15" x14ac:dyDescent="0.25">
      <c r="A37" s="1" t="s">
        <v>20</v>
      </c>
      <c r="B37" s="20" t="s">
        <v>10</v>
      </c>
      <c r="C37" s="3">
        <v>25.72</v>
      </c>
      <c r="D37" s="3">
        <v>18.95</v>
      </c>
      <c r="E37" s="3">
        <v>0.22</v>
      </c>
      <c r="F37" s="3">
        <v>4.3600000000000003</v>
      </c>
      <c r="G37" s="3">
        <v>3.94</v>
      </c>
      <c r="H37" s="3">
        <v>9.91</v>
      </c>
      <c r="I37" s="3">
        <v>14.03</v>
      </c>
      <c r="J37" s="3">
        <v>11.36</v>
      </c>
      <c r="K37" s="3">
        <v>24.73</v>
      </c>
      <c r="L37" s="3">
        <v>21.77</v>
      </c>
      <c r="M37" s="3">
        <v>39.69</v>
      </c>
      <c r="N37" s="18">
        <v>27.95</v>
      </c>
      <c r="O37" s="11">
        <f t="shared" si="2"/>
        <v>515.94564717047467</v>
      </c>
    </row>
    <row r="38" spans="1:15" x14ac:dyDescent="0.25">
      <c r="A38" s="1" t="s">
        <v>21</v>
      </c>
      <c r="B38" s="20" t="s">
        <v>9</v>
      </c>
      <c r="C38" s="3">
        <v>14.17</v>
      </c>
      <c r="D38" s="3">
        <v>9.4</v>
      </c>
      <c r="E38" s="3">
        <v>-4.97</v>
      </c>
      <c r="F38" s="3">
        <v>3.13</v>
      </c>
      <c r="G38" s="3">
        <v>1.25</v>
      </c>
      <c r="H38" s="3">
        <v>9.44</v>
      </c>
      <c r="I38" s="3">
        <v>14.59</v>
      </c>
      <c r="J38" s="3">
        <v>4.07</v>
      </c>
      <c r="K38" s="3">
        <v>26.95</v>
      </c>
      <c r="L38" s="3">
        <v>29.28</v>
      </c>
      <c r="M38" s="3">
        <v>27.49</v>
      </c>
      <c r="N38" s="18">
        <v>34.270000000000003</v>
      </c>
      <c r="O38" s="11">
        <f t="shared" si="2"/>
        <v>354.44111736196919</v>
      </c>
    </row>
    <row r="39" spans="1:15" x14ac:dyDescent="0.25">
      <c r="A39" s="6">
        <v>3</v>
      </c>
      <c r="B39" s="19" t="s">
        <v>11</v>
      </c>
      <c r="C39" s="5">
        <v>22.79</v>
      </c>
      <c r="D39" s="5">
        <v>39.090000000000003</v>
      </c>
      <c r="E39" s="5">
        <v>-0.33</v>
      </c>
      <c r="F39" s="5">
        <v>34.71</v>
      </c>
      <c r="G39" s="5">
        <v>1.85</v>
      </c>
      <c r="H39" s="5">
        <v>11.99</v>
      </c>
      <c r="I39" s="5">
        <v>2.41</v>
      </c>
      <c r="J39" s="5">
        <v>21.18</v>
      </c>
      <c r="K39" s="5">
        <v>14.51</v>
      </c>
      <c r="L39" s="5">
        <v>20.18</v>
      </c>
      <c r="M39" s="5">
        <v>20.95</v>
      </c>
      <c r="N39" s="17">
        <v>40.19</v>
      </c>
      <c r="O39" s="13">
        <f t="shared" si="2"/>
        <v>657.41746643898284</v>
      </c>
    </row>
    <row r="40" spans="1:15" x14ac:dyDescent="0.25">
      <c r="A40" s="6">
        <v>4</v>
      </c>
      <c r="B40" s="19" t="s">
        <v>12</v>
      </c>
      <c r="C40" s="5">
        <v>30.93</v>
      </c>
      <c r="D40" s="5">
        <v>19.05</v>
      </c>
      <c r="E40" s="5">
        <v>7.52</v>
      </c>
      <c r="F40" s="5">
        <v>6.87</v>
      </c>
      <c r="G40" s="5">
        <v>11.37</v>
      </c>
      <c r="H40" s="5">
        <v>14.09</v>
      </c>
      <c r="I40" s="5">
        <v>11.22</v>
      </c>
      <c r="J40" s="5">
        <v>16.14</v>
      </c>
      <c r="K40" s="5">
        <v>20.190000000000001</v>
      </c>
      <c r="L40" s="5">
        <v>19.05</v>
      </c>
      <c r="M40" s="5">
        <v>14.41</v>
      </c>
      <c r="N40" s="17">
        <v>11.87</v>
      </c>
      <c r="O40" s="13">
        <f t="shared" si="2"/>
        <v>438.3559329400332</v>
      </c>
    </row>
    <row r="41" spans="1:15" x14ac:dyDescent="0.2">
      <c r="A41" s="8" t="s">
        <v>39</v>
      </c>
      <c r="B41" s="20" t="s">
        <v>34</v>
      </c>
      <c r="C41" s="3">
        <v>22.79</v>
      </c>
      <c r="D41" s="3">
        <v>9.2100000000000009</v>
      </c>
      <c r="E41" s="3">
        <v>5.98</v>
      </c>
      <c r="F41" s="3">
        <v>1.76</v>
      </c>
      <c r="G41" s="3">
        <v>6.72</v>
      </c>
      <c r="H41" s="3">
        <v>9.64</v>
      </c>
      <c r="I41" s="3">
        <v>13.67</v>
      </c>
      <c r="J41" s="3">
        <v>24.85</v>
      </c>
      <c r="K41" s="3">
        <v>8.9600000000000009</v>
      </c>
      <c r="L41" s="3">
        <v>26.77</v>
      </c>
      <c r="M41" s="3">
        <v>21.55</v>
      </c>
      <c r="N41" s="18">
        <v>19.39</v>
      </c>
      <c r="O41" s="11">
        <f t="shared" ref="O41:O45" si="3">SUM(((N41+100)*((M41/100)+1)*((L41/100)+1)*((K41/100)+1)*((J41/100)+1)*((I41/100)+1)*((H41/100)+1)*((G41/100)+1)*((F41/100)+1)*((E41/100)+1)*((D41/100)+1)*((C41/100)+1)))-100</f>
        <v>381.37349114781932</v>
      </c>
    </row>
    <row r="42" spans="1:15" x14ac:dyDescent="0.2">
      <c r="A42" s="8" t="s">
        <v>40</v>
      </c>
      <c r="B42" s="20" t="s">
        <v>35</v>
      </c>
      <c r="C42" s="3">
        <v>25.29</v>
      </c>
      <c r="D42" s="3">
        <v>35.22</v>
      </c>
      <c r="E42" s="3">
        <v>7.66</v>
      </c>
      <c r="F42" s="3">
        <v>17.03</v>
      </c>
      <c r="G42" s="3">
        <v>15.5</v>
      </c>
      <c r="H42" s="3">
        <v>21.65</v>
      </c>
      <c r="I42" s="3">
        <v>5.31</v>
      </c>
      <c r="J42" s="3">
        <v>1.8</v>
      </c>
      <c r="K42" s="3">
        <v>43.32</v>
      </c>
      <c r="L42" s="3">
        <v>4.67</v>
      </c>
      <c r="M42" s="3">
        <v>1.58</v>
      </c>
      <c r="N42" s="18">
        <v>2.23</v>
      </c>
      <c r="O42" s="11">
        <f t="shared" si="3"/>
        <v>400.88266623105324</v>
      </c>
    </row>
    <row r="43" spans="1:15" x14ac:dyDescent="0.2">
      <c r="A43" s="8" t="s">
        <v>41</v>
      </c>
      <c r="B43" s="20" t="s">
        <v>36</v>
      </c>
      <c r="C43" s="3">
        <v>22.46</v>
      </c>
      <c r="D43" s="3">
        <v>14.4</v>
      </c>
      <c r="E43" s="3">
        <v>7.99</v>
      </c>
      <c r="F43" s="3">
        <v>5.08</v>
      </c>
      <c r="G43" s="3">
        <v>24.83</v>
      </c>
      <c r="H43" s="3">
        <v>20.41</v>
      </c>
      <c r="I43" s="3">
        <v>17.34</v>
      </c>
      <c r="J43" s="3">
        <v>10.57</v>
      </c>
      <c r="K43" s="3">
        <v>16.54</v>
      </c>
      <c r="L43" s="3">
        <v>14.5</v>
      </c>
      <c r="M43" s="3">
        <v>19.78</v>
      </c>
      <c r="N43" s="18">
        <v>17.2</v>
      </c>
      <c r="O43" s="11">
        <f t="shared" si="3"/>
        <v>480.73931246639711</v>
      </c>
    </row>
    <row r="44" spans="1:15" x14ac:dyDescent="0.2">
      <c r="A44" s="8" t="s">
        <v>42</v>
      </c>
      <c r="B44" s="20" t="s">
        <v>37</v>
      </c>
      <c r="C44" s="3">
        <v>78.62</v>
      </c>
      <c r="D44" s="3">
        <v>10.43</v>
      </c>
      <c r="E44" s="3">
        <v>9.2799999999999994</v>
      </c>
      <c r="F44" s="3">
        <v>1.43</v>
      </c>
      <c r="G44" s="3">
        <v>1.31</v>
      </c>
      <c r="H44" s="3">
        <v>12.49</v>
      </c>
      <c r="I44" s="3">
        <v>12.54</v>
      </c>
      <c r="J44" s="3">
        <v>32.229999999999997</v>
      </c>
      <c r="K44" s="3">
        <v>7.49</v>
      </c>
      <c r="L44" s="3">
        <v>15.15</v>
      </c>
      <c r="M44" s="3">
        <v>23.98</v>
      </c>
      <c r="N44" s="18">
        <v>6.05</v>
      </c>
      <c r="O44" s="11">
        <f t="shared" si="3"/>
        <v>503.42280588057793</v>
      </c>
    </row>
    <row r="45" spans="1:15" x14ac:dyDescent="0.2">
      <c r="A45" s="9" t="s">
        <v>43</v>
      </c>
      <c r="B45" s="23" t="s">
        <v>38</v>
      </c>
      <c r="C45" s="7">
        <v>15.83</v>
      </c>
      <c r="D45" s="7">
        <v>20.82</v>
      </c>
      <c r="E45" s="7">
        <v>8.49</v>
      </c>
      <c r="F45" s="7">
        <v>4.34</v>
      </c>
      <c r="G45" s="7">
        <v>12.89</v>
      </c>
      <c r="H45" s="7">
        <v>3.87</v>
      </c>
      <c r="I45" s="7">
        <v>11.55</v>
      </c>
      <c r="J45" s="7">
        <v>13.6</v>
      </c>
      <c r="K45" s="7">
        <v>13.32</v>
      </c>
      <c r="L45" s="7">
        <v>41.52</v>
      </c>
      <c r="M45" s="7">
        <v>9.9600000000000009</v>
      </c>
      <c r="N45" s="24">
        <v>17.2</v>
      </c>
      <c r="O45" s="12">
        <f t="shared" si="3"/>
        <v>386.49756240805493</v>
      </c>
    </row>
    <row r="46" spans="1:15" ht="21.75" customHeight="1" x14ac:dyDescent="0.25">
      <c r="A46" s="25" t="s">
        <v>63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x14ac:dyDescent="0.25">
      <c r="A47" s="26" t="s">
        <v>54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 x14ac:dyDescent="0.25">
      <c r="A48" s="27" t="s">
        <v>49</v>
      </c>
      <c r="B48" s="28"/>
      <c r="C48" s="26" t="s">
        <v>72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31"/>
      <c r="O48" s="14" t="s">
        <v>73</v>
      </c>
    </row>
    <row r="49" spans="1:15" x14ac:dyDescent="0.25">
      <c r="A49" s="29"/>
      <c r="B49" s="30"/>
      <c r="C49" s="10" t="s">
        <v>22</v>
      </c>
      <c r="D49" s="10" t="s">
        <v>23</v>
      </c>
      <c r="E49" s="10" t="s">
        <v>24</v>
      </c>
      <c r="F49" s="10" t="s">
        <v>25</v>
      </c>
      <c r="G49" s="10" t="s">
        <v>26</v>
      </c>
      <c r="H49" s="10" t="s">
        <v>27</v>
      </c>
      <c r="I49" s="10" t="s">
        <v>28</v>
      </c>
      <c r="J49" s="10" t="s">
        <v>29</v>
      </c>
      <c r="K49" s="10" t="s">
        <v>30</v>
      </c>
      <c r="L49" s="10" t="s">
        <v>31</v>
      </c>
      <c r="M49" s="10" t="s">
        <v>32</v>
      </c>
      <c r="N49" s="16" t="s">
        <v>33</v>
      </c>
      <c r="O49" s="15" t="s">
        <v>51</v>
      </c>
    </row>
    <row r="50" spans="1:15" x14ac:dyDescent="0.25">
      <c r="A50" s="6"/>
      <c r="B50" s="21" t="s">
        <v>50</v>
      </c>
      <c r="C50" s="5">
        <v>35.39</v>
      </c>
      <c r="D50" s="5">
        <v>21.37</v>
      </c>
      <c r="E50" s="5">
        <v>18.34</v>
      </c>
      <c r="F50" s="5">
        <v>16.559999999999999</v>
      </c>
      <c r="G50" s="5">
        <v>28.28</v>
      </c>
      <c r="H50" s="5">
        <v>17.87</v>
      </c>
      <c r="I50" s="5">
        <v>19.809999999999999</v>
      </c>
      <c r="J50" s="5">
        <v>27.22</v>
      </c>
      <c r="K50" s="5">
        <v>26.92</v>
      </c>
      <c r="L50" s="5">
        <v>23.93</v>
      </c>
      <c r="M50" s="5">
        <v>20.55</v>
      </c>
      <c r="N50" s="17">
        <v>19.260000000000002</v>
      </c>
      <c r="O50" s="13">
        <f t="shared" ref="O50:O63" si="4">SUM(((N50+100)*((M50/100)+1)*((L50/100)+1)*((K50/100)+1)*((J50/100)+1)*((I50/100)+1)*((H50/100)+1)*((G50/100)+1)*((F50/100)+1)*((E50/100)+1)*((D50/100)+1)*((C50/100)+1)))-100</f>
        <v>1081.2947420656296</v>
      </c>
    </row>
    <row r="51" spans="1:15" x14ac:dyDescent="0.25">
      <c r="A51" s="6">
        <v>1</v>
      </c>
      <c r="B51" s="19" t="s">
        <v>6</v>
      </c>
      <c r="C51" s="5">
        <v>30.66</v>
      </c>
      <c r="D51" s="5">
        <v>22.29</v>
      </c>
      <c r="E51" s="5">
        <v>17.18</v>
      </c>
      <c r="F51" s="5">
        <v>15.61</v>
      </c>
      <c r="G51" s="5">
        <v>29.57</v>
      </c>
      <c r="H51" s="5">
        <v>19.420000000000002</v>
      </c>
      <c r="I51" s="5">
        <v>19.61</v>
      </c>
      <c r="J51" s="5">
        <v>29.08</v>
      </c>
      <c r="K51" s="5">
        <v>24.88</v>
      </c>
      <c r="L51" s="5">
        <v>29.78</v>
      </c>
      <c r="M51" s="5">
        <v>19.690000000000001</v>
      </c>
      <c r="N51" s="17">
        <v>19.72</v>
      </c>
      <c r="O51" s="13">
        <f t="shared" si="4"/>
        <v>1100.9244903917051</v>
      </c>
    </row>
    <row r="52" spans="1:15" x14ac:dyDescent="0.25">
      <c r="A52" s="1" t="s">
        <v>13</v>
      </c>
      <c r="B52" s="20" t="s">
        <v>0</v>
      </c>
      <c r="C52" s="3">
        <v>30.55</v>
      </c>
      <c r="D52" s="3">
        <v>22.35</v>
      </c>
      <c r="E52" s="3">
        <v>17.100000000000001</v>
      </c>
      <c r="F52" s="3">
        <v>16.010000000000002</v>
      </c>
      <c r="G52" s="3">
        <v>29.8</v>
      </c>
      <c r="H52" s="3">
        <v>19.28</v>
      </c>
      <c r="I52" s="3">
        <v>19.71</v>
      </c>
      <c r="J52" s="3">
        <v>29.22</v>
      </c>
      <c r="K52" s="3">
        <v>25.05</v>
      </c>
      <c r="L52" s="3">
        <v>29.81</v>
      </c>
      <c r="M52" s="3">
        <v>19.260000000000002</v>
      </c>
      <c r="N52" s="18">
        <v>19.77</v>
      </c>
      <c r="O52" s="11">
        <f t="shared" si="4"/>
        <v>1104.9537085653271</v>
      </c>
    </row>
    <row r="53" spans="1:15" x14ac:dyDescent="0.25">
      <c r="A53" s="1" t="s">
        <v>14</v>
      </c>
      <c r="B53" s="20" t="s">
        <v>1</v>
      </c>
      <c r="C53" s="3">
        <v>29.45</v>
      </c>
      <c r="D53" s="3">
        <v>16.510000000000002</v>
      </c>
      <c r="E53" s="3">
        <v>26.81</v>
      </c>
      <c r="F53" s="3">
        <v>19.41</v>
      </c>
      <c r="G53" s="3">
        <v>31.58</v>
      </c>
      <c r="H53" s="3">
        <v>26.64</v>
      </c>
      <c r="I53" s="3">
        <v>25.54</v>
      </c>
      <c r="J53" s="3">
        <v>20.05</v>
      </c>
      <c r="K53" s="3">
        <v>24.73</v>
      </c>
      <c r="L53" s="3">
        <v>34.549999999999997</v>
      </c>
      <c r="M53" s="3">
        <v>19.72</v>
      </c>
      <c r="N53" s="18">
        <v>10.82</v>
      </c>
      <c r="O53" s="11">
        <f t="shared" si="4"/>
        <v>1177.0385542865145</v>
      </c>
    </row>
    <row r="54" spans="1:15" x14ac:dyDescent="0.25">
      <c r="A54" s="1" t="s">
        <v>15</v>
      </c>
      <c r="B54" s="20" t="s">
        <v>2</v>
      </c>
      <c r="C54" s="3">
        <v>26.77</v>
      </c>
      <c r="D54" s="3">
        <v>12.62</v>
      </c>
      <c r="E54" s="3">
        <v>2.19</v>
      </c>
      <c r="F54" s="3">
        <v>15.43</v>
      </c>
      <c r="G54" s="3">
        <v>38.32</v>
      </c>
      <c r="H54" s="3">
        <v>16.45</v>
      </c>
      <c r="I54" s="3">
        <v>16.57</v>
      </c>
      <c r="J54" s="3">
        <v>41.2</v>
      </c>
      <c r="K54" s="3">
        <v>29.03</v>
      </c>
      <c r="L54" s="3">
        <v>26.31</v>
      </c>
      <c r="M54" s="3">
        <v>15.67</v>
      </c>
      <c r="N54" s="18">
        <v>26.33</v>
      </c>
      <c r="O54" s="11">
        <f t="shared" si="4"/>
        <v>963.31205746202681</v>
      </c>
    </row>
    <row r="55" spans="1:15" x14ac:dyDescent="0.25">
      <c r="A55" s="1" t="s">
        <v>17</v>
      </c>
      <c r="B55" s="20" t="s">
        <v>3</v>
      </c>
      <c r="C55" s="3">
        <v>37.99</v>
      </c>
      <c r="D55" s="3">
        <v>46.56</v>
      </c>
      <c r="E55" s="3">
        <v>23.01</v>
      </c>
      <c r="F55" s="3">
        <v>11.19</v>
      </c>
      <c r="G55" s="3">
        <v>14.2</v>
      </c>
      <c r="H55" s="3">
        <v>14.54</v>
      </c>
      <c r="I55" s="3">
        <v>14.65</v>
      </c>
      <c r="J55" s="3">
        <v>26.74</v>
      </c>
      <c r="K55" s="3">
        <v>19.66</v>
      </c>
      <c r="L55" s="3">
        <v>27.09</v>
      </c>
      <c r="M55" s="3">
        <v>23.84</v>
      </c>
      <c r="N55" s="18">
        <v>24.96</v>
      </c>
      <c r="O55" s="11">
        <f t="shared" si="4"/>
        <v>1137.2931322267418</v>
      </c>
    </row>
    <row r="56" spans="1:15" x14ac:dyDescent="0.25">
      <c r="A56" s="1" t="s">
        <v>16</v>
      </c>
      <c r="B56" s="20" t="s">
        <v>4</v>
      </c>
      <c r="C56" s="3">
        <v>33.69</v>
      </c>
      <c r="D56" s="3">
        <v>20.43</v>
      </c>
      <c r="E56" s="3">
        <v>19.489999999999998</v>
      </c>
      <c r="F56" s="3">
        <v>4.83</v>
      </c>
      <c r="G56" s="3">
        <v>23.02</v>
      </c>
      <c r="H56" s="3">
        <v>23.17</v>
      </c>
      <c r="I56" s="3">
        <v>16.77</v>
      </c>
      <c r="J56" s="3">
        <v>25.26</v>
      </c>
      <c r="K56" s="3">
        <v>20.41</v>
      </c>
      <c r="L56" s="3">
        <v>29.03</v>
      </c>
      <c r="M56" s="3">
        <v>31.52</v>
      </c>
      <c r="N56" s="18">
        <v>18.52</v>
      </c>
      <c r="O56" s="11">
        <f t="shared" si="4"/>
        <v>982.45987046354981</v>
      </c>
    </row>
    <row r="57" spans="1:15" x14ac:dyDescent="0.25">
      <c r="A57" s="6">
        <v>2</v>
      </c>
      <c r="B57" s="19" t="s">
        <v>5</v>
      </c>
      <c r="C57" s="5">
        <v>29.11</v>
      </c>
      <c r="D57" s="5">
        <v>21.35</v>
      </c>
      <c r="E57" s="5">
        <v>22.83</v>
      </c>
      <c r="F57" s="5">
        <v>17.309999999999999</v>
      </c>
      <c r="G57" s="5">
        <v>21.66</v>
      </c>
      <c r="H57" s="5">
        <v>14.94</v>
      </c>
      <c r="I57" s="5">
        <v>21.49</v>
      </c>
      <c r="J57" s="5">
        <v>26.37</v>
      </c>
      <c r="K57" s="5">
        <v>21.51</v>
      </c>
      <c r="L57" s="5">
        <v>23.64</v>
      </c>
      <c r="M57" s="5">
        <v>25.98</v>
      </c>
      <c r="N57" s="17">
        <v>19.739999999999998</v>
      </c>
      <c r="O57" s="13">
        <f t="shared" si="4"/>
        <v>998.38488017763689</v>
      </c>
    </row>
    <row r="58" spans="1:15" x14ac:dyDescent="0.25">
      <c r="A58" s="1" t="s">
        <v>18</v>
      </c>
      <c r="B58" s="20" t="s">
        <v>7</v>
      </c>
      <c r="C58" s="3">
        <v>27.01</v>
      </c>
      <c r="D58" s="3">
        <v>17.61</v>
      </c>
      <c r="E58" s="3">
        <v>24.65</v>
      </c>
      <c r="F58" s="3">
        <v>18.96</v>
      </c>
      <c r="G58" s="3">
        <v>22.46</v>
      </c>
      <c r="H58" s="3">
        <v>12.52</v>
      </c>
      <c r="I58" s="3">
        <v>23.87</v>
      </c>
      <c r="J58" s="3">
        <v>34.81</v>
      </c>
      <c r="K58" s="3">
        <v>20.72</v>
      </c>
      <c r="L58" s="3">
        <v>14.74</v>
      </c>
      <c r="M58" s="3">
        <v>24.72</v>
      </c>
      <c r="N58" s="18">
        <v>11.98</v>
      </c>
      <c r="O58" s="11">
        <f t="shared" si="4"/>
        <v>885.95766332425603</v>
      </c>
    </row>
    <row r="59" spans="1:15" x14ac:dyDescent="0.25">
      <c r="A59" s="1" t="s">
        <v>19</v>
      </c>
      <c r="B59" s="20" t="s">
        <v>8</v>
      </c>
      <c r="C59" s="3">
        <v>15.38</v>
      </c>
      <c r="D59" s="3">
        <v>12.35</v>
      </c>
      <c r="E59" s="3">
        <v>12.34</v>
      </c>
      <c r="F59" s="3">
        <v>11.26</v>
      </c>
      <c r="G59" s="3">
        <v>31.49</v>
      </c>
      <c r="H59" s="3">
        <v>9.57</v>
      </c>
      <c r="I59" s="3">
        <v>24.38</v>
      </c>
      <c r="J59" s="3">
        <v>22.4</v>
      </c>
      <c r="K59" s="3">
        <v>29.56</v>
      </c>
      <c r="L59" s="3">
        <v>14.17</v>
      </c>
      <c r="M59" s="3">
        <v>38.33</v>
      </c>
      <c r="N59" s="18">
        <v>15.48</v>
      </c>
      <c r="O59" s="11">
        <f t="shared" si="4"/>
        <v>739.72974362101081</v>
      </c>
    </row>
    <row r="60" spans="1:15" x14ac:dyDescent="0.25">
      <c r="A60" s="1" t="s">
        <v>20</v>
      </c>
      <c r="B60" s="20" t="s">
        <v>10</v>
      </c>
      <c r="C60" s="3">
        <v>34.130000000000003</v>
      </c>
      <c r="D60" s="3">
        <v>24.88</v>
      </c>
      <c r="E60" s="3">
        <v>25.31</v>
      </c>
      <c r="F60" s="3">
        <v>18.12</v>
      </c>
      <c r="G60" s="3">
        <v>16.52</v>
      </c>
      <c r="H60" s="3">
        <v>17.72</v>
      </c>
      <c r="I60" s="3">
        <v>19.13</v>
      </c>
      <c r="J60" s="3">
        <v>23.82</v>
      </c>
      <c r="K60" s="3">
        <v>18.53</v>
      </c>
      <c r="L60" s="3">
        <v>30.86</v>
      </c>
      <c r="M60" s="3">
        <v>21.34</v>
      </c>
      <c r="N60" s="18">
        <v>25.11</v>
      </c>
      <c r="O60" s="11">
        <f t="shared" si="4"/>
        <v>1081.1957313524756</v>
      </c>
    </row>
    <row r="61" spans="1:15" x14ac:dyDescent="0.25">
      <c r="A61" s="1" t="s">
        <v>21</v>
      </c>
      <c r="B61" s="20" t="s">
        <v>9</v>
      </c>
      <c r="C61" s="3">
        <v>43.1</v>
      </c>
      <c r="D61" s="3">
        <v>41.28</v>
      </c>
      <c r="E61" s="3">
        <v>29.65</v>
      </c>
      <c r="F61" s="3">
        <v>25.05</v>
      </c>
      <c r="G61" s="3">
        <v>34</v>
      </c>
      <c r="H61" s="3">
        <v>19.899999999999999</v>
      </c>
      <c r="I61" s="3">
        <v>22.76</v>
      </c>
      <c r="J61" s="3">
        <v>25.38</v>
      </c>
      <c r="K61" s="3">
        <v>25.38</v>
      </c>
      <c r="L61" s="3">
        <v>31.94</v>
      </c>
      <c r="M61" s="3">
        <v>33.17</v>
      </c>
      <c r="N61" s="18">
        <v>20.09</v>
      </c>
      <c r="O61" s="11">
        <f t="shared" si="4"/>
        <v>2044.3894095055339</v>
      </c>
    </row>
    <row r="62" spans="1:15" x14ac:dyDescent="0.25">
      <c r="A62" s="6">
        <v>3</v>
      </c>
      <c r="B62" s="19" t="s">
        <v>11</v>
      </c>
      <c r="C62" s="5">
        <v>37.78</v>
      </c>
      <c r="D62" s="5">
        <v>16.940000000000001</v>
      </c>
      <c r="E62" s="5">
        <v>20.329999999999998</v>
      </c>
      <c r="F62" s="5">
        <v>21.56</v>
      </c>
      <c r="G62" s="5">
        <v>19.600000000000001</v>
      </c>
      <c r="H62" s="5">
        <v>21.1</v>
      </c>
      <c r="I62" s="5">
        <v>22.51</v>
      </c>
      <c r="J62" s="5">
        <v>44.13</v>
      </c>
      <c r="K62" s="5">
        <v>26.64</v>
      </c>
      <c r="L62" s="5">
        <v>7.98</v>
      </c>
      <c r="M62" s="5">
        <v>13.21</v>
      </c>
      <c r="N62" s="17">
        <v>22.04</v>
      </c>
      <c r="O62" s="13">
        <f t="shared" si="4"/>
        <v>1038.7184089465973</v>
      </c>
    </row>
    <row r="63" spans="1:15" x14ac:dyDescent="0.25">
      <c r="A63" s="6">
        <v>4</v>
      </c>
      <c r="B63" s="19" t="s">
        <v>12</v>
      </c>
      <c r="C63" s="5">
        <v>50.84</v>
      </c>
      <c r="D63" s="5">
        <v>21.23</v>
      </c>
      <c r="E63" s="5">
        <v>16.8</v>
      </c>
      <c r="F63" s="5">
        <v>15.91</v>
      </c>
      <c r="G63" s="5">
        <v>34.49</v>
      </c>
      <c r="H63" s="5">
        <v>14.56</v>
      </c>
      <c r="I63" s="5">
        <v>17.68</v>
      </c>
      <c r="J63" s="5">
        <v>14.63</v>
      </c>
      <c r="K63" s="5">
        <v>36.56</v>
      </c>
      <c r="L63" s="5">
        <v>17.09</v>
      </c>
      <c r="M63" s="5">
        <v>22.2</v>
      </c>
      <c r="N63" s="17">
        <v>16.32</v>
      </c>
      <c r="O63" s="13">
        <f t="shared" si="4"/>
        <v>1069.4542639568865</v>
      </c>
    </row>
    <row r="64" spans="1:15" x14ac:dyDescent="0.2">
      <c r="A64" s="8" t="s">
        <v>39</v>
      </c>
      <c r="B64" s="20" t="s">
        <v>44</v>
      </c>
      <c r="C64" s="3">
        <v>29.01</v>
      </c>
      <c r="D64" s="3">
        <v>18.36</v>
      </c>
      <c r="E64" s="3">
        <v>23.63</v>
      </c>
      <c r="F64" s="3">
        <v>18.809999999999999</v>
      </c>
      <c r="G64" s="3">
        <v>20.91</v>
      </c>
      <c r="H64" s="3">
        <v>24.45</v>
      </c>
      <c r="I64" s="3">
        <v>23.02</v>
      </c>
      <c r="J64" s="3">
        <v>9.16</v>
      </c>
      <c r="K64" s="3">
        <v>13.36</v>
      </c>
      <c r="L64" s="3">
        <v>28.21</v>
      </c>
      <c r="M64" s="3">
        <v>30.46</v>
      </c>
      <c r="N64" s="18">
        <v>24.99</v>
      </c>
      <c r="O64" s="11">
        <f t="shared" ref="O64:O68" si="5">SUM(((N64+100)*((M64/100)+1)*((L64/100)+1)*((K64/100)+1)*((J64/100)+1)*((I64/100)+1)*((H64/100)+1)*((G64/100)+1)*((F64/100)+1)*((E64/100)+1)*((D64/100)+1)*((C64/100)+1)))-100</f>
        <v>974.07831448610568</v>
      </c>
    </row>
    <row r="65" spans="1:15" x14ac:dyDescent="0.2">
      <c r="A65" s="8" t="s">
        <v>40</v>
      </c>
      <c r="B65" s="20" t="s">
        <v>45</v>
      </c>
      <c r="C65" s="3">
        <v>82.45</v>
      </c>
      <c r="D65" s="3">
        <v>17.940000000000001</v>
      </c>
      <c r="E65" s="3">
        <v>1.36</v>
      </c>
      <c r="F65" s="3">
        <v>9.85</v>
      </c>
      <c r="G65" s="3">
        <v>67.599999999999994</v>
      </c>
      <c r="H65" s="3">
        <v>0.76</v>
      </c>
      <c r="I65" s="3">
        <v>0.44</v>
      </c>
      <c r="J65" s="3">
        <v>5.79</v>
      </c>
      <c r="K65" s="3">
        <v>78.47</v>
      </c>
      <c r="L65" s="3">
        <v>2.09</v>
      </c>
      <c r="M65" s="3">
        <v>10.81</v>
      </c>
      <c r="N65" s="18">
        <v>0.37</v>
      </c>
      <c r="O65" s="11">
        <f t="shared" si="5"/>
        <v>771.19716812876425</v>
      </c>
    </row>
    <row r="66" spans="1:15" x14ac:dyDescent="0.2">
      <c r="A66" s="8" t="s">
        <v>41</v>
      </c>
      <c r="B66" s="20" t="s">
        <v>46</v>
      </c>
      <c r="C66" s="3">
        <v>25.34</v>
      </c>
      <c r="D66" s="3">
        <v>16.989999999999998</v>
      </c>
      <c r="E66" s="3">
        <v>22.26</v>
      </c>
      <c r="F66" s="3">
        <v>6.31</v>
      </c>
      <c r="G66" s="3">
        <v>21.19</v>
      </c>
      <c r="H66" s="3">
        <v>18.86</v>
      </c>
      <c r="I66" s="3">
        <v>30.8</v>
      </c>
      <c r="J66" s="3">
        <v>13.58</v>
      </c>
      <c r="K66" s="3">
        <v>33.6</v>
      </c>
      <c r="L66" s="3">
        <v>20.97</v>
      </c>
      <c r="M66" s="3">
        <v>22.49</v>
      </c>
      <c r="N66" s="18">
        <v>19.23</v>
      </c>
      <c r="O66" s="11">
        <f t="shared" si="5"/>
        <v>862.67430047682103</v>
      </c>
    </row>
    <row r="67" spans="1:15" x14ac:dyDescent="0.2">
      <c r="A67" s="8" t="s">
        <v>42</v>
      </c>
      <c r="B67" s="20" t="s">
        <v>47</v>
      </c>
      <c r="C67" s="3">
        <v>71.08</v>
      </c>
      <c r="D67" s="3">
        <v>36.270000000000003</v>
      </c>
      <c r="E67" s="3">
        <v>9.6</v>
      </c>
      <c r="F67" s="3">
        <v>35.520000000000003</v>
      </c>
      <c r="G67" s="3">
        <v>14.68</v>
      </c>
      <c r="H67" s="3">
        <v>23.89</v>
      </c>
      <c r="I67" s="3">
        <v>8.84</v>
      </c>
      <c r="J67" s="3">
        <v>28.41</v>
      </c>
      <c r="K67" s="3">
        <v>17.190000000000001</v>
      </c>
      <c r="L67" s="3">
        <v>25.51</v>
      </c>
      <c r="M67" s="3">
        <v>18.25</v>
      </c>
      <c r="N67" s="18">
        <v>16.420000000000002</v>
      </c>
      <c r="O67" s="11">
        <f t="shared" si="5"/>
        <v>1292.2665501345105</v>
      </c>
    </row>
    <row r="68" spans="1:15" x14ac:dyDescent="0.2">
      <c r="A68" s="9" t="s">
        <v>43</v>
      </c>
      <c r="B68" s="23" t="s">
        <v>48</v>
      </c>
      <c r="C68" s="7">
        <v>32.26</v>
      </c>
      <c r="D68" s="7">
        <v>22.06</v>
      </c>
      <c r="E68" s="7">
        <v>38.619999999999997</v>
      </c>
      <c r="F68" s="7">
        <v>8.43</v>
      </c>
      <c r="G68" s="7">
        <v>27.87</v>
      </c>
      <c r="H68" s="7">
        <v>6.77</v>
      </c>
      <c r="I68" s="7">
        <v>42.22</v>
      </c>
      <c r="J68" s="7">
        <v>33.159999999999997</v>
      </c>
      <c r="K68" s="7">
        <v>23.64</v>
      </c>
      <c r="L68" s="7">
        <v>10.48</v>
      </c>
      <c r="M68" s="7">
        <v>32.200000000000003</v>
      </c>
      <c r="N68" s="24">
        <v>28.54</v>
      </c>
      <c r="O68" s="12">
        <f t="shared" si="5"/>
        <v>1356.270384810181</v>
      </c>
    </row>
    <row r="69" spans="1:15" ht="21.75" customHeight="1" x14ac:dyDescent="0.25">
      <c r="A69" s="25" t="s">
        <v>64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25">
      <c r="A70" s="26" t="s">
        <v>55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</row>
    <row r="71" spans="1:15" x14ac:dyDescent="0.25">
      <c r="A71" s="27" t="s">
        <v>49</v>
      </c>
      <c r="B71" s="28"/>
      <c r="C71" s="26" t="s">
        <v>72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31"/>
      <c r="O71" s="14" t="s">
        <v>73</v>
      </c>
    </row>
    <row r="72" spans="1:15" x14ac:dyDescent="0.25">
      <c r="A72" s="29"/>
      <c r="B72" s="30"/>
      <c r="C72" s="10" t="s">
        <v>22</v>
      </c>
      <c r="D72" s="10" t="s">
        <v>23</v>
      </c>
      <c r="E72" s="10" t="s">
        <v>24</v>
      </c>
      <c r="F72" s="10" t="s">
        <v>25</v>
      </c>
      <c r="G72" s="10" t="s">
        <v>26</v>
      </c>
      <c r="H72" s="10" t="s">
        <v>27</v>
      </c>
      <c r="I72" s="10" t="s">
        <v>28</v>
      </c>
      <c r="J72" s="10" t="s">
        <v>29</v>
      </c>
      <c r="K72" s="10" t="s">
        <v>30</v>
      </c>
      <c r="L72" s="10" t="s">
        <v>31</v>
      </c>
      <c r="M72" s="10" t="s">
        <v>32</v>
      </c>
      <c r="N72" s="16" t="s">
        <v>33</v>
      </c>
      <c r="O72" s="15" t="s">
        <v>51</v>
      </c>
    </row>
    <row r="73" spans="1:15" x14ac:dyDescent="0.25">
      <c r="A73" s="6"/>
      <c r="B73" s="21" t="s">
        <v>50</v>
      </c>
      <c r="C73" s="5">
        <v>35.550681299348298</v>
      </c>
      <c r="D73" s="5">
        <v>24.414676840884198</v>
      </c>
      <c r="E73" s="5">
        <v>26.717144603140838</v>
      </c>
      <c r="F73" s="5">
        <v>28.479298477702798</v>
      </c>
      <c r="G73" s="5">
        <v>33.165106666813585</v>
      </c>
      <c r="H73" s="5">
        <v>31.831152123515636</v>
      </c>
      <c r="I73" s="5">
        <v>22.799223723991545</v>
      </c>
      <c r="J73" s="5">
        <v>33.892759413559389</v>
      </c>
      <c r="K73" s="5">
        <v>36.390588844118469</v>
      </c>
      <c r="L73" s="5">
        <v>32.240441699715007</v>
      </c>
      <c r="M73" s="5">
        <v>38.28502658482202</v>
      </c>
      <c r="N73" s="22">
        <v>37.901511687819152</v>
      </c>
      <c r="O73" s="13">
        <f t="shared" ref="O73:O86" si="6">SUM(((N73+100)*((M73/100)+1)*((L73/100)+1)*((K73/100)+1)*((J73/100)+1)*((I73/100)+1)*((H73/100)+1)*((G73/100)+1)*((F73/100)+1)*((E73/100)+1)*((D73/100)+1)*((C73/100)+1)))-100</f>
        <v>2625.812242375478</v>
      </c>
    </row>
    <row r="74" spans="1:15" x14ac:dyDescent="0.25">
      <c r="A74" s="6">
        <v>1</v>
      </c>
      <c r="B74" s="19" t="s">
        <v>6</v>
      </c>
      <c r="C74" s="5">
        <v>31.23473598832615</v>
      </c>
      <c r="D74" s="5">
        <v>25.62899516406101</v>
      </c>
      <c r="E74" s="5">
        <v>21.198259529768578</v>
      </c>
      <c r="F74" s="5">
        <v>33.834969199172491</v>
      </c>
      <c r="G74" s="5">
        <v>27.957032126432196</v>
      </c>
      <c r="H74" s="5">
        <v>31.729270908587893</v>
      </c>
      <c r="I74" s="5">
        <v>28.658462892752539</v>
      </c>
      <c r="J74" s="5">
        <v>30.188794445118361</v>
      </c>
      <c r="K74" s="5">
        <v>32.819031801068377</v>
      </c>
      <c r="L74" s="5">
        <v>34.021070391543702</v>
      </c>
      <c r="M74" s="5">
        <v>36.869424983587237</v>
      </c>
      <c r="N74" s="17">
        <v>45.452959331613357</v>
      </c>
      <c r="O74" s="13">
        <f t="shared" si="6"/>
        <v>2575.6264563063341</v>
      </c>
    </row>
    <row r="75" spans="1:15" x14ac:dyDescent="0.25">
      <c r="A75" s="1" t="s">
        <v>13</v>
      </c>
      <c r="B75" s="20" t="s">
        <v>0</v>
      </c>
      <c r="C75" s="3">
        <v>32.018426624683656</v>
      </c>
      <c r="D75" s="3">
        <v>31.112910663742809</v>
      </c>
      <c r="E75" s="3">
        <v>21.154559614267185</v>
      </c>
      <c r="F75" s="3">
        <v>21.283759321333036</v>
      </c>
      <c r="G75" s="3">
        <v>27.796358379656681</v>
      </c>
      <c r="H75" s="3">
        <v>41.888174006709392</v>
      </c>
      <c r="I75" s="3">
        <v>20.690509408580567</v>
      </c>
      <c r="J75" s="3">
        <v>24.49866735576569</v>
      </c>
      <c r="K75" s="3">
        <v>32.80758713132488</v>
      </c>
      <c r="L75" s="3">
        <v>38.022406999072615</v>
      </c>
      <c r="M75" s="3">
        <v>36.351345146709406</v>
      </c>
      <c r="N75" s="18">
        <v>39.317071720949002</v>
      </c>
      <c r="O75" s="11">
        <f t="shared" si="6"/>
        <v>2313.0213999318203</v>
      </c>
    </row>
    <row r="76" spans="1:15" x14ac:dyDescent="0.25">
      <c r="A76" s="1" t="s">
        <v>14</v>
      </c>
      <c r="B76" s="20" t="s">
        <v>1</v>
      </c>
      <c r="C76" s="3">
        <v>27.408872046091304</v>
      </c>
      <c r="D76" s="3">
        <v>13.802411567253628</v>
      </c>
      <c r="E76" s="3">
        <v>19.477270994995976</v>
      </c>
      <c r="F76" s="3">
        <v>31.415216422130214</v>
      </c>
      <c r="G76" s="3">
        <v>30.46014295161973</v>
      </c>
      <c r="H76" s="3">
        <v>26.285966394663689</v>
      </c>
      <c r="I76" s="3">
        <v>39.482249797294969</v>
      </c>
      <c r="J76" s="3">
        <v>48.757521871668587</v>
      </c>
      <c r="K76" s="3">
        <v>35.978938203010699</v>
      </c>
      <c r="L76" s="3">
        <v>30.809581726931782</v>
      </c>
      <c r="M76" s="3">
        <v>36.780284373258695</v>
      </c>
      <c r="N76" s="18">
        <v>38.788323569639232</v>
      </c>
      <c r="O76" s="11">
        <f t="shared" si="6"/>
        <v>2527.8498117904619</v>
      </c>
    </row>
    <row r="77" spans="1:15" x14ac:dyDescent="0.25">
      <c r="A77" s="1" t="s">
        <v>15</v>
      </c>
      <c r="B77" s="20" t="s">
        <v>2</v>
      </c>
      <c r="C77" s="3">
        <v>35.03232394666955</v>
      </c>
      <c r="D77" s="3">
        <v>34.998246890318484</v>
      </c>
      <c r="E77" s="3">
        <v>22.973913588572145</v>
      </c>
      <c r="F77" s="3">
        <v>58.474069053161429</v>
      </c>
      <c r="G77" s="3">
        <v>24.711005186148981</v>
      </c>
      <c r="H77" s="3">
        <v>23.932502139904244</v>
      </c>
      <c r="I77" s="3">
        <v>25.848301260915633</v>
      </c>
      <c r="J77" s="3">
        <v>11.075218517528242</v>
      </c>
      <c r="K77" s="3">
        <v>26.983808187364943</v>
      </c>
      <c r="L77" s="3">
        <v>31.330996481084128</v>
      </c>
      <c r="M77" s="3">
        <v>37.944377507795991</v>
      </c>
      <c r="N77" s="18">
        <v>67.42833279740907</v>
      </c>
      <c r="O77" s="11">
        <f t="shared" si="6"/>
        <v>2856.2431330392028</v>
      </c>
    </row>
    <row r="78" spans="1:15" x14ac:dyDescent="0.25">
      <c r="A78" s="1" t="s">
        <v>17</v>
      </c>
      <c r="B78" s="20" t="s">
        <v>3</v>
      </c>
      <c r="C78" s="3">
        <v>31.097038596410471</v>
      </c>
      <c r="D78" s="3">
        <v>25.863478063350883</v>
      </c>
      <c r="E78" s="3">
        <v>20.99326037120818</v>
      </c>
      <c r="F78" s="3">
        <v>33.856234603215768</v>
      </c>
      <c r="G78" s="3">
        <v>28.005355896075542</v>
      </c>
      <c r="H78" s="3">
        <v>31.991379133258704</v>
      </c>
      <c r="I78" s="3">
        <v>28.646081893015634</v>
      </c>
      <c r="J78" s="3">
        <v>29.934550086448155</v>
      </c>
      <c r="K78" s="3">
        <v>32.538718139384713</v>
      </c>
      <c r="L78" s="3">
        <v>33.834593758795876</v>
      </c>
      <c r="M78" s="3">
        <v>36.88808229739368</v>
      </c>
      <c r="N78" s="18">
        <v>45.895278630433268</v>
      </c>
      <c r="O78" s="11">
        <f t="shared" si="6"/>
        <v>2573.6548406375928</v>
      </c>
    </row>
    <row r="79" spans="1:15" x14ac:dyDescent="0.25">
      <c r="A79" s="1" t="s">
        <v>16</v>
      </c>
      <c r="B79" s="20" t="s">
        <v>4</v>
      </c>
      <c r="C79" s="3">
        <v>35.026596425918484</v>
      </c>
      <c r="D79" s="3">
        <v>19.171890808347285</v>
      </c>
      <c r="E79" s="3">
        <v>26.843451412275954</v>
      </c>
      <c r="F79" s="3">
        <v>33.249370277078071</v>
      </c>
      <c r="G79" s="3">
        <v>26.626309824748205</v>
      </c>
      <c r="H79" s="3">
        <v>24.511430442115497</v>
      </c>
      <c r="I79" s="3">
        <v>28.999406337120547</v>
      </c>
      <c r="J79" s="3">
        <v>37.190082644628092</v>
      </c>
      <c r="K79" s="3">
        <v>40.538206936249821</v>
      </c>
      <c r="L79" s="3">
        <v>39.156195729900901</v>
      </c>
      <c r="M79" s="3">
        <v>36.355646696938635</v>
      </c>
      <c r="N79" s="18">
        <v>33.272532188841183</v>
      </c>
      <c r="O79" s="11">
        <f t="shared" si="6"/>
        <v>2596.9984810306864</v>
      </c>
    </row>
    <row r="80" spans="1:15" x14ac:dyDescent="0.25">
      <c r="A80" s="6">
        <v>2</v>
      </c>
      <c r="B80" s="19" t="s">
        <v>5</v>
      </c>
      <c r="C80" s="5">
        <v>32.683985559597858</v>
      </c>
      <c r="D80" s="5">
        <v>30.056045765834853</v>
      </c>
      <c r="E80" s="5">
        <v>23.768349733393208</v>
      </c>
      <c r="F80" s="5">
        <v>34.980831440598166</v>
      </c>
      <c r="G80" s="5">
        <v>28.673562733966548</v>
      </c>
      <c r="H80" s="5">
        <v>42.251469079108176</v>
      </c>
      <c r="I80" s="5">
        <v>23.085524309151069</v>
      </c>
      <c r="J80" s="5">
        <v>34.239381578726636</v>
      </c>
      <c r="K80" s="5">
        <v>38.75265568917186</v>
      </c>
      <c r="L80" s="5">
        <v>30.882580142619645</v>
      </c>
      <c r="M80" s="5">
        <v>40.170619416356544</v>
      </c>
      <c r="N80" s="17">
        <v>27.888859054062195</v>
      </c>
      <c r="O80" s="13">
        <f t="shared" si="6"/>
        <v>2738.4197458879489</v>
      </c>
    </row>
    <row r="81" spans="1:15" x14ac:dyDescent="0.25">
      <c r="A81" s="1" t="s">
        <v>18</v>
      </c>
      <c r="B81" s="20" t="s">
        <v>7</v>
      </c>
      <c r="C81" s="3">
        <v>42.657835488858154</v>
      </c>
      <c r="D81" s="3">
        <v>24.084276275437446</v>
      </c>
      <c r="E81" s="3">
        <v>22.881480950506713</v>
      </c>
      <c r="F81" s="3">
        <v>45.343773938482656</v>
      </c>
      <c r="G81" s="3">
        <v>45.05399241704248</v>
      </c>
      <c r="H81" s="3">
        <v>67.857185601894713</v>
      </c>
      <c r="I81" s="3">
        <v>27.395218633018331</v>
      </c>
      <c r="J81" s="3">
        <v>24.296790330156156</v>
      </c>
      <c r="K81" s="3">
        <v>42.844224991170137</v>
      </c>
      <c r="L81" s="3">
        <v>32.525058472982721</v>
      </c>
      <c r="M81" s="3">
        <v>26.958454715807932</v>
      </c>
      <c r="N81" s="18">
        <v>21.666154133817457</v>
      </c>
      <c r="O81" s="11">
        <f t="shared" si="6"/>
        <v>3464.2652617512613</v>
      </c>
    </row>
    <row r="82" spans="1:15" x14ac:dyDescent="0.25">
      <c r="A82" s="1" t="s">
        <v>19</v>
      </c>
      <c r="B82" s="20" t="s">
        <v>8</v>
      </c>
      <c r="C82" s="3">
        <v>24.984121689924393</v>
      </c>
      <c r="D82" s="3">
        <v>25.333188232737115</v>
      </c>
      <c r="E82" s="3">
        <v>22.125486208337932</v>
      </c>
      <c r="F82" s="3">
        <v>26.313670393112204</v>
      </c>
      <c r="G82" s="3">
        <v>27.502018271238356</v>
      </c>
      <c r="H82" s="3">
        <v>32.22724868943331</v>
      </c>
      <c r="I82" s="3">
        <v>16.789288519043168</v>
      </c>
      <c r="J82" s="3">
        <v>44.275738063136345</v>
      </c>
      <c r="K82" s="3">
        <v>28.091674721818208</v>
      </c>
      <c r="L82" s="3">
        <v>29.353015931411107</v>
      </c>
      <c r="M82" s="3">
        <v>45.19556904104644</v>
      </c>
      <c r="N82" s="18">
        <v>28.463126410600921</v>
      </c>
      <c r="O82" s="11">
        <f t="shared" si="6"/>
        <v>2021.4912368154896</v>
      </c>
    </row>
    <row r="83" spans="1:15" x14ac:dyDescent="0.25">
      <c r="A83" s="1" t="s">
        <v>20</v>
      </c>
      <c r="B83" s="20" t="s">
        <v>10</v>
      </c>
      <c r="C83" s="3">
        <v>31.733190641162082</v>
      </c>
      <c r="D83" s="3">
        <v>34.597527471616701</v>
      </c>
      <c r="E83" s="3">
        <v>24.414519628550536</v>
      </c>
      <c r="F83" s="3">
        <v>33.329003930623287</v>
      </c>
      <c r="G83" s="3">
        <v>21.119038849961157</v>
      </c>
      <c r="H83" s="3">
        <v>33.747614669625619</v>
      </c>
      <c r="I83" s="3">
        <v>23.184758461373633</v>
      </c>
      <c r="J83" s="3">
        <v>34.727970077796869</v>
      </c>
      <c r="K83" s="3">
        <v>41.071760293403457</v>
      </c>
      <c r="L83" s="3">
        <v>30.865468432971539</v>
      </c>
      <c r="M83" s="3">
        <v>44.0377080472052</v>
      </c>
      <c r="N83" s="18">
        <v>30.109169061657298</v>
      </c>
      <c r="O83" s="11">
        <f t="shared" si="6"/>
        <v>2635.8384777181868</v>
      </c>
    </row>
    <row r="84" spans="1:15" x14ac:dyDescent="0.25">
      <c r="A84" s="1" t="s">
        <v>21</v>
      </c>
      <c r="B84" s="20" t="s">
        <v>9</v>
      </c>
      <c r="C84" s="3">
        <v>20.549398340671956</v>
      </c>
      <c r="D84" s="3">
        <v>31.915184022094365</v>
      </c>
      <c r="E84" s="3">
        <v>28.561052750227105</v>
      </c>
      <c r="F84" s="3">
        <v>33.170372010055985</v>
      </c>
      <c r="G84" s="3">
        <v>28.483469364456198</v>
      </c>
      <c r="H84" s="3">
        <v>39.351566339332464</v>
      </c>
      <c r="I84" s="3">
        <v>25.014744511227008</v>
      </c>
      <c r="J84" s="3">
        <v>41.266894400712886</v>
      </c>
      <c r="K84" s="3">
        <v>35.1382368283777</v>
      </c>
      <c r="L84" s="3">
        <v>28.400687233883616</v>
      </c>
      <c r="M84" s="3">
        <v>48.46690508295714</v>
      </c>
      <c r="N84" s="18">
        <v>35.051710105802272</v>
      </c>
      <c r="O84" s="11">
        <f t="shared" si="6"/>
        <v>2895.1112111128082</v>
      </c>
    </row>
    <row r="85" spans="1:15" x14ac:dyDescent="0.25">
      <c r="A85" s="6">
        <v>3</v>
      </c>
      <c r="B85" s="19" t="s">
        <v>11</v>
      </c>
      <c r="C85" s="5">
        <v>17.158548429677509</v>
      </c>
      <c r="D85" s="5">
        <v>16.880906562168832</v>
      </c>
      <c r="E85" s="5">
        <v>33.836836819384814</v>
      </c>
      <c r="F85" s="5">
        <v>11.464397354716425</v>
      </c>
      <c r="G85" s="5">
        <v>37.360430361796631</v>
      </c>
      <c r="H85" s="5">
        <v>31.350775286046058</v>
      </c>
      <c r="I85" s="5">
        <v>6.1675406056297106</v>
      </c>
      <c r="J85" s="5">
        <v>44.69214311036842</v>
      </c>
      <c r="K85" s="5">
        <v>43.891259048055616</v>
      </c>
      <c r="L85" s="5">
        <v>31.887906187194829</v>
      </c>
      <c r="M85" s="5">
        <v>43.349169557206153</v>
      </c>
      <c r="N85" s="17">
        <v>34.122837611027649</v>
      </c>
      <c r="O85" s="13">
        <f t="shared" si="6"/>
        <v>1965.8447460909792</v>
      </c>
    </row>
    <row r="86" spans="1:15" x14ac:dyDescent="0.25">
      <c r="A86" s="6">
        <v>4</v>
      </c>
      <c r="B86" s="19" t="s">
        <v>12</v>
      </c>
      <c r="C86" s="5">
        <v>58.148541574321797</v>
      </c>
      <c r="D86" s="5">
        <v>20.618832185929378</v>
      </c>
      <c r="E86" s="5">
        <v>39.732152684222143</v>
      </c>
      <c r="F86" s="5">
        <v>18.047182440955808</v>
      </c>
      <c r="G86" s="5">
        <v>48.049108371493958</v>
      </c>
      <c r="H86" s="5">
        <v>24.161727530262638</v>
      </c>
      <c r="I86" s="5">
        <v>15.748915453340274</v>
      </c>
      <c r="J86" s="5">
        <v>37.793085941201923</v>
      </c>
      <c r="K86" s="5">
        <v>40.017339962757887</v>
      </c>
      <c r="L86" s="5">
        <v>28.880165089983763</v>
      </c>
      <c r="M86" s="5">
        <v>37.932275082929948</v>
      </c>
      <c r="N86" s="17">
        <v>28.129358609234657</v>
      </c>
      <c r="O86" s="13">
        <f t="shared" si="6"/>
        <v>2842.0675776056328</v>
      </c>
    </row>
    <row r="87" spans="1:15" x14ac:dyDescent="0.2">
      <c r="A87" s="8" t="s">
        <v>39</v>
      </c>
      <c r="B87" s="20" t="s">
        <v>44</v>
      </c>
      <c r="C87" s="3">
        <v>34.296771820673513</v>
      </c>
      <c r="D87" s="3">
        <v>31.273912300421671</v>
      </c>
      <c r="E87" s="3">
        <v>30.399235274884603</v>
      </c>
      <c r="F87" s="3">
        <v>30.224528840923796</v>
      </c>
      <c r="G87" s="3">
        <v>24.958431887484309</v>
      </c>
      <c r="H87" s="3">
        <v>31.937824516159367</v>
      </c>
      <c r="I87" s="3">
        <v>36.193301377061687</v>
      </c>
      <c r="J87" s="3">
        <v>38.241096911335802</v>
      </c>
      <c r="K87" s="3">
        <v>23.159973108880394</v>
      </c>
      <c r="L87" s="3">
        <v>34.580693747003096</v>
      </c>
      <c r="M87" s="3">
        <v>49.331303251869201</v>
      </c>
      <c r="N87" s="18">
        <v>30.464128550376216</v>
      </c>
      <c r="O87" s="11">
        <f t="shared" ref="O87:O91" si="7">SUM(((N87+100)*((M87/100)+1)*((L87/100)+1)*((K87/100)+1)*((J87/100)+1)*((I87/100)+1)*((H87/100)+1)*((G87/100)+1)*((F87/100)+1)*((E87/100)+1)*((D87/100)+1)*((C87/100)+1)))-100</f>
        <v>2900.7786856627522</v>
      </c>
    </row>
    <row r="88" spans="1:15" x14ac:dyDescent="0.2">
      <c r="A88" s="8" t="s">
        <v>40</v>
      </c>
      <c r="B88" s="20" t="s">
        <v>45</v>
      </c>
      <c r="C88" s="3">
        <v>113.43345180070489</v>
      </c>
      <c r="D88" s="3">
        <v>1.577387739022214</v>
      </c>
      <c r="E88" s="3">
        <v>43.691848033980847</v>
      </c>
      <c r="F88" s="3">
        <v>0.24332577926412569</v>
      </c>
      <c r="G88" s="3">
        <v>85.345633271092538</v>
      </c>
      <c r="H88" s="3">
        <v>4.8884849253866491</v>
      </c>
      <c r="I88" s="3">
        <v>37.832087720566506</v>
      </c>
      <c r="J88" s="3">
        <v>21.618411435440308</v>
      </c>
      <c r="K88" s="3">
        <v>62.866443316715191</v>
      </c>
      <c r="L88" s="3">
        <v>23.040435813198698</v>
      </c>
      <c r="M88" s="3">
        <v>34.447650876602154</v>
      </c>
      <c r="N88" s="18">
        <v>24.962335663964652</v>
      </c>
      <c r="O88" s="11">
        <f t="shared" si="7"/>
        <v>3326.2478997818257</v>
      </c>
    </row>
    <row r="89" spans="1:15" x14ac:dyDescent="0.2">
      <c r="A89" s="8" t="s">
        <v>41</v>
      </c>
      <c r="B89" s="20" t="s">
        <v>46</v>
      </c>
      <c r="C89" s="3">
        <v>35.25205631164792</v>
      </c>
      <c r="D89" s="3">
        <v>36.896656927306623</v>
      </c>
      <c r="E89" s="3">
        <v>24.420626971867563</v>
      </c>
      <c r="F89" s="3">
        <v>25.392530656001753</v>
      </c>
      <c r="G89" s="3">
        <v>49.855910068413237</v>
      </c>
      <c r="H89" s="3">
        <v>18.657301978769567</v>
      </c>
      <c r="I89" s="3">
        <v>20.071999142477651</v>
      </c>
      <c r="J89" s="3">
        <v>54.648484014798612</v>
      </c>
      <c r="K89" s="3">
        <v>31.373797096160189</v>
      </c>
      <c r="L89" s="3">
        <v>31.520717058377869</v>
      </c>
      <c r="M89" s="3">
        <v>39.135659750966795</v>
      </c>
      <c r="N89" s="18">
        <v>34.475519708952419</v>
      </c>
      <c r="O89" s="11">
        <f t="shared" si="7"/>
        <v>2983.4799502213259</v>
      </c>
    </row>
    <row r="90" spans="1:15" x14ac:dyDescent="0.2">
      <c r="A90" s="8" t="s">
        <v>42</v>
      </c>
      <c r="B90" s="20" t="s">
        <v>47</v>
      </c>
      <c r="C90" s="3">
        <v>52.024144534876314</v>
      </c>
      <c r="D90" s="3">
        <v>29.879934011997534</v>
      </c>
      <c r="E90" s="3">
        <v>22.645177226463716</v>
      </c>
      <c r="F90" s="3">
        <v>21.270194539289605</v>
      </c>
      <c r="G90" s="3">
        <v>33.247153278451378</v>
      </c>
      <c r="H90" s="3">
        <v>39.56611458460813</v>
      </c>
      <c r="I90" s="3">
        <v>19.937744793747953</v>
      </c>
      <c r="J90" s="3">
        <v>49.976225189129906</v>
      </c>
      <c r="K90" s="3">
        <v>31.954071531653852</v>
      </c>
      <c r="L90" s="3">
        <v>32.846284981683027</v>
      </c>
      <c r="M90" s="3">
        <v>33.445697814491268</v>
      </c>
      <c r="N90" s="18">
        <v>33.375089309804537</v>
      </c>
      <c r="O90" s="11">
        <f t="shared" si="7"/>
        <v>2964.9748202405108</v>
      </c>
    </row>
    <row r="91" spans="1:15" x14ac:dyDescent="0.2">
      <c r="A91" s="9" t="s">
        <v>43</v>
      </c>
      <c r="B91" s="23" t="s">
        <v>48</v>
      </c>
      <c r="C91" s="7">
        <v>19.015202144492818</v>
      </c>
      <c r="D91" s="7">
        <v>12.004751066236551</v>
      </c>
      <c r="E91" s="7">
        <v>87.789280093316222</v>
      </c>
      <c r="F91" s="7">
        <v>18.106781208562111</v>
      </c>
      <c r="G91" s="7">
        <v>35.632748071866757</v>
      </c>
      <c r="H91" s="7">
        <v>35.941039112380707</v>
      </c>
      <c r="I91" s="7">
        <v>-94.009731116687078</v>
      </c>
      <c r="J91" s="7">
        <v>43.888784299948895</v>
      </c>
      <c r="K91" s="7">
        <v>46.86018822659247</v>
      </c>
      <c r="L91" s="7">
        <v>21.06560320929546</v>
      </c>
      <c r="M91" s="7">
        <v>21.891057339273985</v>
      </c>
      <c r="N91" s="24">
        <v>17.632280671622709</v>
      </c>
      <c r="O91" s="12">
        <f t="shared" si="7"/>
        <v>19.783261337415297</v>
      </c>
    </row>
    <row r="92" spans="1:15" ht="21.75" customHeight="1" x14ac:dyDescent="0.25">
      <c r="A92" s="25" t="s">
        <v>65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</row>
    <row r="93" spans="1:15" x14ac:dyDescent="0.25">
      <c r="A93" s="26" t="s">
        <v>56</v>
      </c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</row>
    <row r="94" spans="1:15" x14ac:dyDescent="0.25">
      <c r="A94" s="27" t="s">
        <v>49</v>
      </c>
      <c r="B94" s="28"/>
      <c r="C94" s="26" t="s">
        <v>72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1"/>
      <c r="O94" s="14" t="s">
        <v>73</v>
      </c>
    </row>
    <row r="95" spans="1:15" x14ac:dyDescent="0.25">
      <c r="A95" s="29"/>
      <c r="B95" s="30"/>
      <c r="C95" s="10" t="s">
        <v>22</v>
      </c>
      <c r="D95" s="10" t="s">
        <v>23</v>
      </c>
      <c r="E95" s="10" t="s">
        <v>24</v>
      </c>
      <c r="F95" s="10" t="s">
        <v>25</v>
      </c>
      <c r="G95" s="10" t="s">
        <v>26</v>
      </c>
      <c r="H95" s="10" t="s">
        <v>27</v>
      </c>
      <c r="I95" s="10" t="s">
        <v>28</v>
      </c>
      <c r="J95" s="10" t="s">
        <v>29</v>
      </c>
      <c r="K95" s="10" t="s">
        <v>30</v>
      </c>
      <c r="L95" s="10" t="s">
        <v>31</v>
      </c>
      <c r="M95" s="10" t="s">
        <v>32</v>
      </c>
      <c r="N95" s="16" t="s">
        <v>33</v>
      </c>
      <c r="O95" s="15" t="s">
        <v>51</v>
      </c>
    </row>
    <row r="96" spans="1:15" x14ac:dyDescent="0.25">
      <c r="A96" s="6"/>
      <c r="B96" s="21" t="s">
        <v>50</v>
      </c>
      <c r="C96" s="5">
        <v>48.94</v>
      </c>
      <c r="D96" s="5">
        <v>37.96</v>
      </c>
      <c r="E96" s="5">
        <v>42.27</v>
      </c>
      <c r="F96" s="5">
        <v>48.39</v>
      </c>
      <c r="G96" s="5">
        <v>42.91</v>
      </c>
      <c r="H96" s="5">
        <v>55.68</v>
      </c>
      <c r="I96" s="5">
        <v>26.3</v>
      </c>
      <c r="J96" s="5">
        <v>3.17</v>
      </c>
      <c r="K96" s="5">
        <v>2.5</v>
      </c>
      <c r="L96" s="5">
        <v>2.46</v>
      </c>
      <c r="M96" s="5">
        <v>1.0900000000000001</v>
      </c>
      <c r="N96" s="17">
        <v>0.03</v>
      </c>
      <c r="O96" s="13">
        <f t="shared" ref="O96:O114" si="8">SUM(((N96+100)*((M96/100)+1)*((L96/100)+1)*((K96/100)+1)*((J96/100)+1)*((I96/100)+1)*((H96/100)+1)*((G96/100)+1)*((F96/100)+1)*((E96/100)+1)*((D96/100)+1)*((C96/100)+1)))-100</f>
        <v>1235.5231087115803</v>
      </c>
    </row>
    <row r="97" spans="1:15" x14ac:dyDescent="0.25">
      <c r="A97" s="6">
        <v>1</v>
      </c>
      <c r="B97" s="19" t="s">
        <v>6</v>
      </c>
      <c r="C97" s="5">
        <v>51.71</v>
      </c>
      <c r="D97" s="5">
        <v>30.19</v>
      </c>
      <c r="E97" s="5">
        <v>44.97</v>
      </c>
      <c r="F97" s="5">
        <v>50.92</v>
      </c>
      <c r="G97" s="5">
        <v>35.17</v>
      </c>
      <c r="H97" s="5">
        <v>58.57</v>
      </c>
      <c r="I97" s="5">
        <v>34.65</v>
      </c>
      <c r="J97" s="5">
        <v>6.13</v>
      </c>
      <c r="K97" s="5">
        <v>4.3</v>
      </c>
      <c r="L97" s="5">
        <v>3.75</v>
      </c>
      <c r="M97" s="5">
        <v>1.06</v>
      </c>
      <c r="N97" s="17">
        <v>-1.46</v>
      </c>
      <c r="O97" s="13">
        <f t="shared" si="8"/>
        <v>1326.3526009962707</v>
      </c>
    </row>
    <row r="98" spans="1:15" x14ac:dyDescent="0.25">
      <c r="A98" s="1" t="s">
        <v>13</v>
      </c>
      <c r="B98" s="20" t="s">
        <v>0</v>
      </c>
      <c r="C98" s="3">
        <v>52.1</v>
      </c>
      <c r="D98" s="3">
        <v>30.1</v>
      </c>
      <c r="E98" s="3">
        <v>45.56</v>
      </c>
      <c r="F98" s="3">
        <v>50.39</v>
      </c>
      <c r="G98" s="3">
        <v>34.840000000000003</v>
      </c>
      <c r="H98" s="3">
        <v>58.6</v>
      </c>
      <c r="I98" s="3">
        <v>34.68</v>
      </c>
      <c r="J98" s="3">
        <v>6.28</v>
      </c>
      <c r="K98" s="3">
        <v>4.42</v>
      </c>
      <c r="L98" s="3">
        <v>3.89</v>
      </c>
      <c r="M98" s="3">
        <v>1.1000000000000001</v>
      </c>
      <c r="N98" s="18">
        <v>-1.58</v>
      </c>
      <c r="O98" s="11">
        <f t="shared" si="8"/>
        <v>1331.3177220257739</v>
      </c>
    </row>
    <row r="99" spans="1:15" x14ac:dyDescent="0.25">
      <c r="A99" s="1" t="s">
        <v>14</v>
      </c>
      <c r="B99" s="20" t="s">
        <v>1</v>
      </c>
      <c r="C99" s="3">
        <v>46.13</v>
      </c>
      <c r="D99" s="3">
        <v>34.85</v>
      </c>
      <c r="E99" s="3">
        <v>45.99</v>
      </c>
      <c r="F99" s="3">
        <v>55.35</v>
      </c>
      <c r="G99" s="3">
        <v>45.02</v>
      </c>
      <c r="H99" s="3">
        <v>57.72</v>
      </c>
      <c r="I99" s="3">
        <v>36.69</v>
      </c>
      <c r="J99" s="3">
        <v>-6.48</v>
      </c>
      <c r="K99" s="3">
        <v>-0.49</v>
      </c>
      <c r="L99" s="3">
        <v>0.15</v>
      </c>
      <c r="M99" s="3">
        <v>-5.27</v>
      </c>
      <c r="N99" s="18">
        <v>-0.21</v>
      </c>
      <c r="O99" s="11">
        <f t="shared" si="8"/>
        <v>1131.0419481151027</v>
      </c>
    </row>
    <row r="100" spans="1:15" x14ac:dyDescent="0.25">
      <c r="A100" s="1" t="s">
        <v>15</v>
      </c>
      <c r="B100" s="20" t="s">
        <v>2</v>
      </c>
      <c r="C100" s="3">
        <v>50.46</v>
      </c>
      <c r="D100" s="3">
        <v>19.809999999999999</v>
      </c>
      <c r="E100" s="3">
        <v>37.96</v>
      </c>
      <c r="F100" s="3">
        <v>49.41</v>
      </c>
      <c r="G100" s="3">
        <v>31.61</v>
      </c>
      <c r="H100" s="3">
        <v>78.33</v>
      </c>
      <c r="I100" s="3">
        <v>23.06</v>
      </c>
      <c r="J100" s="3">
        <v>-1.21</v>
      </c>
      <c r="K100" s="3">
        <v>0.45</v>
      </c>
      <c r="L100" s="3">
        <v>13.83</v>
      </c>
      <c r="M100" s="3">
        <v>7.41</v>
      </c>
      <c r="N100" s="18">
        <v>-2.69</v>
      </c>
      <c r="O100" s="11">
        <f t="shared" si="8"/>
        <v>1167.0654184783423</v>
      </c>
    </row>
    <row r="101" spans="1:15" x14ac:dyDescent="0.25">
      <c r="A101" s="1" t="s">
        <v>17</v>
      </c>
      <c r="B101" s="20" t="s">
        <v>3</v>
      </c>
      <c r="C101" s="3">
        <v>64.510000000000005</v>
      </c>
      <c r="D101" s="3">
        <v>37.43</v>
      </c>
      <c r="E101" s="3">
        <v>56.14</v>
      </c>
      <c r="F101" s="3">
        <v>43.58</v>
      </c>
      <c r="G101" s="3">
        <v>22.64</v>
      </c>
      <c r="H101" s="3">
        <v>30.8</v>
      </c>
      <c r="I101" s="3">
        <v>48.57</v>
      </c>
      <c r="J101" s="3">
        <v>38.69</v>
      </c>
      <c r="K101" s="3">
        <v>18.510000000000002</v>
      </c>
      <c r="L101" s="3">
        <v>-4.63</v>
      </c>
      <c r="M101" s="3">
        <v>2.37</v>
      </c>
      <c r="N101" s="18">
        <v>-2.2200000000000002</v>
      </c>
      <c r="O101" s="11">
        <f t="shared" si="8"/>
        <v>1795.3422649312338</v>
      </c>
    </row>
    <row r="102" spans="1:15" x14ac:dyDescent="0.25">
      <c r="A102" s="1" t="s">
        <v>16</v>
      </c>
      <c r="B102" s="20" t="s">
        <v>4</v>
      </c>
      <c r="C102" s="3">
        <v>41.02</v>
      </c>
      <c r="D102" s="3">
        <v>32.869999999999997</v>
      </c>
      <c r="E102" s="3">
        <v>28.59</v>
      </c>
      <c r="F102" s="3">
        <v>65.38</v>
      </c>
      <c r="G102" s="3">
        <v>44.18</v>
      </c>
      <c r="H102" s="3">
        <v>57.69</v>
      </c>
      <c r="I102" s="3">
        <v>33.700000000000003</v>
      </c>
      <c r="J102" s="3">
        <v>1.96</v>
      </c>
      <c r="K102" s="3">
        <v>0.96</v>
      </c>
      <c r="L102" s="3">
        <v>0</v>
      </c>
      <c r="M102" s="3">
        <v>0</v>
      </c>
      <c r="N102" s="18">
        <v>1.9</v>
      </c>
      <c r="O102" s="11">
        <f t="shared" si="8"/>
        <v>1170.5500089425414</v>
      </c>
    </row>
    <row r="103" spans="1:15" x14ac:dyDescent="0.25">
      <c r="A103" s="6">
        <v>2</v>
      </c>
      <c r="B103" s="19" t="s">
        <v>5</v>
      </c>
      <c r="C103" s="5">
        <v>39.770000000000003</v>
      </c>
      <c r="D103" s="5">
        <v>49.25</v>
      </c>
      <c r="E103" s="5">
        <v>35.43</v>
      </c>
      <c r="F103" s="5">
        <v>47.77</v>
      </c>
      <c r="G103" s="5">
        <v>46</v>
      </c>
      <c r="H103" s="5">
        <v>48.07</v>
      </c>
      <c r="I103" s="5">
        <v>18.71</v>
      </c>
      <c r="J103" s="5">
        <v>-1.36</v>
      </c>
      <c r="K103" s="5">
        <v>-0.89</v>
      </c>
      <c r="L103" s="5">
        <v>1.97</v>
      </c>
      <c r="M103" s="5">
        <v>1.53</v>
      </c>
      <c r="N103" s="17">
        <v>0.61</v>
      </c>
      <c r="O103" s="13">
        <f t="shared" si="8"/>
        <v>990.97597820381998</v>
      </c>
    </row>
    <row r="104" spans="1:15" x14ac:dyDescent="0.25">
      <c r="A104" s="1" t="s">
        <v>18</v>
      </c>
      <c r="B104" s="20" t="s">
        <v>7</v>
      </c>
      <c r="C104" s="3">
        <v>40.020000000000003</v>
      </c>
      <c r="D104" s="3">
        <v>55.53</v>
      </c>
      <c r="E104" s="3">
        <v>29.57</v>
      </c>
      <c r="F104" s="3">
        <v>35.68</v>
      </c>
      <c r="G104" s="3">
        <v>51.2</v>
      </c>
      <c r="H104" s="3">
        <v>47.33</v>
      </c>
      <c r="I104" s="3">
        <v>21.19</v>
      </c>
      <c r="J104" s="3">
        <v>0.79</v>
      </c>
      <c r="K104" s="3">
        <v>0.05</v>
      </c>
      <c r="L104" s="3">
        <v>3.89</v>
      </c>
      <c r="M104" s="3">
        <v>1.44</v>
      </c>
      <c r="N104" s="18">
        <v>0.92</v>
      </c>
      <c r="O104" s="11">
        <f t="shared" si="8"/>
        <v>1008.4830874677218</v>
      </c>
    </row>
    <row r="105" spans="1:15" x14ac:dyDescent="0.25">
      <c r="A105" s="1" t="s">
        <v>19</v>
      </c>
      <c r="B105" s="20" t="s">
        <v>8</v>
      </c>
      <c r="C105" s="3">
        <v>37.54</v>
      </c>
      <c r="D105" s="3">
        <v>52.52</v>
      </c>
      <c r="E105" s="3">
        <v>37.35</v>
      </c>
      <c r="F105" s="3">
        <v>46.16</v>
      </c>
      <c r="G105" s="3">
        <v>43.97</v>
      </c>
      <c r="H105" s="3">
        <v>45.38</v>
      </c>
      <c r="I105" s="3">
        <v>15.1</v>
      </c>
      <c r="J105" s="3">
        <v>-0.91</v>
      </c>
      <c r="K105" s="3">
        <v>0.34</v>
      </c>
      <c r="L105" s="3">
        <v>0.56999999999999995</v>
      </c>
      <c r="M105" s="3">
        <v>0.96</v>
      </c>
      <c r="N105" s="18">
        <v>-0.03</v>
      </c>
      <c r="O105" s="11">
        <f t="shared" si="8"/>
        <v>923.89734474425347</v>
      </c>
    </row>
    <row r="106" spans="1:15" x14ac:dyDescent="0.25">
      <c r="A106" s="1" t="s">
        <v>20</v>
      </c>
      <c r="B106" s="20" t="s">
        <v>10</v>
      </c>
      <c r="C106" s="3">
        <v>40.36</v>
      </c>
      <c r="D106" s="3">
        <v>44.63</v>
      </c>
      <c r="E106" s="3">
        <v>38.6</v>
      </c>
      <c r="F106" s="3">
        <v>54.52</v>
      </c>
      <c r="G106" s="3">
        <v>44.28</v>
      </c>
      <c r="H106" s="3">
        <v>49.64</v>
      </c>
      <c r="I106" s="3">
        <v>19.07</v>
      </c>
      <c r="J106" s="3">
        <v>-2.69</v>
      </c>
      <c r="K106" s="3">
        <v>-1.81</v>
      </c>
      <c r="L106" s="3">
        <v>1.72</v>
      </c>
      <c r="M106" s="3">
        <v>1.77</v>
      </c>
      <c r="N106" s="18">
        <v>1</v>
      </c>
      <c r="O106" s="11">
        <f t="shared" si="8"/>
        <v>1016.5497912019534</v>
      </c>
    </row>
    <row r="107" spans="1:15" x14ac:dyDescent="0.25">
      <c r="A107" s="1" t="s">
        <v>21</v>
      </c>
      <c r="B107" s="20" t="s">
        <v>9</v>
      </c>
      <c r="C107" s="3">
        <v>41.25</v>
      </c>
      <c r="D107" s="3">
        <v>53.09</v>
      </c>
      <c r="E107" s="3">
        <v>23.36</v>
      </c>
      <c r="F107" s="3">
        <v>45.01</v>
      </c>
      <c r="G107" s="3">
        <v>45.3</v>
      </c>
      <c r="H107" s="3">
        <v>45.84</v>
      </c>
      <c r="I107" s="3">
        <v>16.25</v>
      </c>
      <c r="J107" s="3">
        <v>0</v>
      </c>
      <c r="K107" s="3">
        <v>-0.82</v>
      </c>
      <c r="L107" s="3">
        <v>0</v>
      </c>
      <c r="M107" s="3">
        <v>1.69</v>
      </c>
      <c r="N107" s="18">
        <v>-2.83</v>
      </c>
      <c r="O107" s="11">
        <f t="shared" si="8"/>
        <v>833.85054875135518</v>
      </c>
    </row>
    <row r="108" spans="1:15" x14ac:dyDescent="0.25">
      <c r="A108" s="6">
        <v>3</v>
      </c>
      <c r="B108" s="19" t="s">
        <v>11</v>
      </c>
      <c r="C108" s="5">
        <v>47.83</v>
      </c>
      <c r="D108" s="5">
        <v>45.66</v>
      </c>
      <c r="E108" s="5">
        <v>45.31</v>
      </c>
      <c r="F108" s="5">
        <v>37.6</v>
      </c>
      <c r="G108" s="5">
        <v>40.53</v>
      </c>
      <c r="H108" s="5">
        <v>55.56</v>
      </c>
      <c r="I108" s="5">
        <v>23.26</v>
      </c>
      <c r="J108" s="5">
        <v>0</v>
      </c>
      <c r="K108" s="5">
        <v>0</v>
      </c>
      <c r="L108" s="5">
        <v>0</v>
      </c>
      <c r="M108" s="5">
        <v>-0.38</v>
      </c>
      <c r="N108" s="17">
        <v>0.31</v>
      </c>
      <c r="O108" s="13">
        <f t="shared" si="8"/>
        <v>1059.3023898163576</v>
      </c>
    </row>
    <row r="109" spans="1:15" x14ac:dyDescent="0.25">
      <c r="A109" s="6">
        <v>4</v>
      </c>
      <c r="B109" s="19" t="s">
        <v>12</v>
      </c>
      <c r="C109" s="5">
        <v>49.54</v>
      </c>
      <c r="D109" s="5">
        <v>45.35</v>
      </c>
      <c r="E109" s="5">
        <v>39.119999999999997</v>
      </c>
      <c r="F109" s="5">
        <v>47.72</v>
      </c>
      <c r="G109" s="5">
        <v>61.67</v>
      </c>
      <c r="H109" s="5">
        <v>54.23</v>
      </c>
      <c r="I109" s="5">
        <v>12.18</v>
      </c>
      <c r="J109" s="5">
        <v>0.66</v>
      </c>
      <c r="K109" s="5">
        <v>1.78</v>
      </c>
      <c r="L109" s="5">
        <v>0.76</v>
      </c>
      <c r="M109" s="5">
        <v>1.54</v>
      </c>
      <c r="N109" s="17">
        <v>3.29</v>
      </c>
      <c r="O109" s="13">
        <f t="shared" si="8"/>
        <v>1252.7513651628794</v>
      </c>
    </row>
    <row r="110" spans="1:15" x14ac:dyDescent="0.2">
      <c r="A110" s="8" t="s">
        <v>39</v>
      </c>
      <c r="B110" s="20" t="s">
        <v>44</v>
      </c>
      <c r="C110" s="3">
        <v>47.06</v>
      </c>
      <c r="D110" s="3">
        <v>51.32</v>
      </c>
      <c r="E110" s="3">
        <v>49.29</v>
      </c>
      <c r="F110" s="3">
        <v>50.85</v>
      </c>
      <c r="G110" s="3">
        <v>47.78</v>
      </c>
      <c r="H110" s="3">
        <v>35.700000000000003</v>
      </c>
      <c r="I110" s="3">
        <v>35.229999999999997</v>
      </c>
      <c r="J110" s="3">
        <v>0.94</v>
      </c>
      <c r="K110" s="3">
        <v>-0.92</v>
      </c>
      <c r="L110" s="3">
        <v>2.5</v>
      </c>
      <c r="M110" s="3">
        <v>1.23</v>
      </c>
      <c r="N110" s="18">
        <v>-0.54</v>
      </c>
      <c r="O110" s="11">
        <f t="shared" si="8"/>
        <v>1302.7049842289755</v>
      </c>
    </row>
    <row r="111" spans="1:15" x14ac:dyDescent="0.2">
      <c r="A111" s="8" t="s">
        <v>40</v>
      </c>
      <c r="B111" s="20" t="s">
        <v>45</v>
      </c>
      <c r="C111" s="3">
        <v>57.95</v>
      </c>
      <c r="D111" s="3">
        <v>39.5</v>
      </c>
      <c r="E111" s="3">
        <v>32.29</v>
      </c>
      <c r="F111" s="3">
        <v>20.3</v>
      </c>
      <c r="G111" s="3">
        <v>86.09</v>
      </c>
      <c r="H111" s="3">
        <v>92.78</v>
      </c>
      <c r="I111" s="3">
        <v>-16.489999999999998</v>
      </c>
      <c r="J111" s="3">
        <v>0.95</v>
      </c>
      <c r="K111" s="3">
        <v>6.68</v>
      </c>
      <c r="L111" s="3">
        <v>0.19</v>
      </c>
      <c r="M111" s="3">
        <v>3.08</v>
      </c>
      <c r="N111" s="18">
        <v>4.68</v>
      </c>
      <c r="O111" s="11">
        <f t="shared" si="8"/>
        <v>1123.0995542610403</v>
      </c>
    </row>
    <row r="112" spans="1:15" x14ac:dyDescent="0.2">
      <c r="A112" s="8" t="s">
        <v>41</v>
      </c>
      <c r="B112" s="20" t="s">
        <v>46</v>
      </c>
      <c r="C112" s="3">
        <v>41.74</v>
      </c>
      <c r="D112" s="3">
        <v>37.03</v>
      </c>
      <c r="E112" s="3">
        <v>56</v>
      </c>
      <c r="F112" s="3">
        <v>52.37</v>
      </c>
      <c r="G112" s="3">
        <v>42.74</v>
      </c>
      <c r="H112" s="3">
        <v>46.16</v>
      </c>
      <c r="I112" s="3">
        <v>19.82</v>
      </c>
      <c r="J112" s="3">
        <v>0.81</v>
      </c>
      <c r="K112" s="3">
        <v>1.31</v>
      </c>
      <c r="L112" s="3">
        <v>0.85</v>
      </c>
      <c r="M112" s="3">
        <v>1.45</v>
      </c>
      <c r="N112" s="18">
        <v>18.239999999999998</v>
      </c>
      <c r="O112" s="11">
        <f t="shared" si="8"/>
        <v>1325.8833544054414</v>
      </c>
    </row>
    <row r="113" spans="1:15" x14ac:dyDescent="0.2">
      <c r="A113" s="8" t="s">
        <v>42</v>
      </c>
      <c r="B113" s="20" t="s">
        <v>47</v>
      </c>
      <c r="C113" s="3">
        <v>55.33</v>
      </c>
      <c r="D113" s="3">
        <v>46.58</v>
      </c>
      <c r="E113" s="3">
        <v>35.909999999999997</v>
      </c>
      <c r="F113" s="3">
        <v>69.8</v>
      </c>
      <c r="G113" s="3">
        <v>54.18</v>
      </c>
      <c r="H113" s="3">
        <v>43.3</v>
      </c>
      <c r="I113" s="3">
        <v>21.22</v>
      </c>
      <c r="J113" s="3">
        <v>-0.04</v>
      </c>
      <c r="K113" s="3">
        <v>-0.14000000000000001</v>
      </c>
      <c r="L113" s="3">
        <v>-0.64</v>
      </c>
      <c r="M113" s="3">
        <v>0.06</v>
      </c>
      <c r="N113" s="18">
        <v>-7.0000000000000007E-2</v>
      </c>
      <c r="O113" s="11">
        <f t="shared" si="8"/>
        <v>1295.5758559198287</v>
      </c>
    </row>
    <row r="114" spans="1:15" x14ac:dyDescent="0.2">
      <c r="A114" s="9" t="s">
        <v>43</v>
      </c>
      <c r="B114" s="23" t="s">
        <v>48</v>
      </c>
      <c r="C114" s="7">
        <v>36.81</v>
      </c>
      <c r="D114" s="7">
        <v>50.14</v>
      </c>
      <c r="E114" s="7">
        <v>17.86</v>
      </c>
      <c r="F114" s="7">
        <v>72.45</v>
      </c>
      <c r="G114" s="7">
        <v>66.36</v>
      </c>
      <c r="H114" s="7">
        <v>32.19</v>
      </c>
      <c r="I114" s="7">
        <v>3.07</v>
      </c>
      <c r="J114" s="7">
        <v>-0.04</v>
      </c>
      <c r="K114" s="7">
        <v>-0.06</v>
      </c>
      <c r="L114" s="7">
        <v>-0.69</v>
      </c>
      <c r="M114" s="7">
        <v>0.56999999999999995</v>
      </c>
      <c r="N114" s="24">
        <v>-0.21</v>
      </c>
      <c r="O114" s="12">
        <f t="shared" si="8"/>
        <v>842.1883444927339</v>
      </c>
    </row>
    <row r="115" spans="1:15" ht="21.75" customHeight="1" x14ac:dyDescent="0.25">
      <c r="A115" s="25" t="s">
        <v>66</v>
      </c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</row>
    <row r="116" spans="1:15" x14ac:dyDescent="0.25">
      <c r="A116" s="26" t="s">
        <v>57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5" x14ac:dyDescent="0.25">
      <c r="A117" s="27" t="s">
        <v>49</v>
      </c>
      <c r="B117" s="28"/>
      <c r="C117" s="26" t="s">
        <v>72</v>
      </c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31"/>
      <c r="O117" s="14" t="s">
        <v>73</v>
      </c>
    </row>
    <row r="118" spans="1:15" x14ac:dyDescent="0.25">
      <c r="A118" s="29"/>
      <c r="B118" s="30"/>
      <c r="C118" s="10" t="s">
        <v>22</v>
      </c>
      <c r="D118" s="10" t="s">
        <v>23</v>
      </c>
      <c r="E118" s="10" t="s">
        <v>24</v>
      </c>
      <c r="F118" s="10" t="s">
        <v>25</v>
      </c>
      <c r="G118" s="10" t="s">
        <v>26</v>
      </c>
      <c r="H118" s="10" t="s">
        <v>27</v>
      </c>
      <c r="I118" s="10" t="s">
        <v>28</v>
      </c>
      <c r="J118" s="10" t="s">
        <v>29</v>
      </c>
      <c r="K118" s="10" t="s">
        <v>30</v>
      </c>
      <c r="L118" s="10" t="s">
        <v>31</v>
      </c>
      <c r="M118" s="10" t="s">
        <v>32</v>
      </c>
      <c r="N118" s="16" t="s">
        <v>33</v>
      </c>
      <c r="O118" s="15" t="s">
        <v>51</v>
      </c>
    </row>
    <row r="119" spans="1:15" x14ac:dyDescent="0.25">
      <c r="A119" s="6"/>
      <c r="B119" s="21" t="s">
        <v>50</v>
      </c>
      <c r="C119" s="5">
        <v>0.06</v>
      </c>
      <c r="D119" s="5">
        <v>3.49</v>
      </c>
      <c r="E119" s="5">
        <v>2.88</v>
      </c>
      <c r="F119" s="5">
        <v>1</v>
      </c>
      <c r="G119" s="5">
        <v>0.68</v>
      </c>
      <c r="H119" s="5">
        <v>0.71</v>
      </c>
      <c r="I119" s="5">
        <v>1.74</v>
      </c>
      <c r="J119" s="5">
        <v>1.07</v>
      </c>
      <c r="K119" s="5">
        <v>1.43</v>
      </c>
      <c r="L119" s="5">
        <v>0.25</v>
      </c>
      <c r="M119" s="5">
        <v>2.52</v>
      </c>
      <c r="N119" s="22">
        <v>0.97</v>
      </c>
      <c r="O119" s="13">
        <f t="shared" ref="O119:O137" si="9">SUM(((N119+100)*((M119/100)+1)*((L119/100)+1)*((K119/100)+1)*((J119/100)+1)*((I119/100)+1)*((H119/100)+1)*((G119/100)+1)*((F119/100)+1)*((E119/100)+1)*((D119/100)+1)*((C119/100)+1)))-100</f>
        <v>18.084467977217159</v>
      </c>
    </row>
    <row r="120" spans="1:15" x14ac:dyDescent="0.25">
      <c r="A120" s="6">
        <v>1</v>
      </c>
      <c r="B120" s="19" t="s">
        <v>6</v>
      </c>
      <c r="C120" s="5">
        <v>-2.99</v>
      </c>
      <c r="D120" s="5">
        <v>2.09</v>
      </c>
      <c r="E120" s="5">
        <v>2.46</v>
      </c>
      <c r="F120" s="5">
        <v>0.52</v>
      </c>
      <c r="G120" s="5">
        <v>-2.65</v>
      </c>
      <c r="H120" s="5">
        <v>-2.58</v>
      </c>
      <c r="I120" s="5">
        <v>0.67</v>
      </c>
      <c r="J120" s="5">
        <v>0.81</v>
      </c>
      <c r="K120" s="5">
        <v>1.54</v>
      </c>
      <c r="L120" s="5">
        <v>-0.36</v>
      </c>
      <c r="M120" s="5">
        <v>1.26</v>
      </c>
      <c r="N120" s="17">
        <v>0.24</v>
      </c>
      <c r="O120" s="13">
        <f t="shared" si="9"/>
        <v>0.81941271146526162</v>
      </c>
    </row>
    <row r="121" spans="1:15" x14ac:dyDescent="0.25">
      <c r="A121" s="1" t="s">
        <v>13</v>
      </c>
      <c r="B121" s="20" t="s">
        <v>0</v>
      </c>
      <c r="C121" s="3">
        <v>-3.37</v>
      </c>
      <c r="D121" s="3">
        <v>2.13</v>
      </c>
      <c r="E121" s="3">
        <v>2.58</v>
      </c>
      <c r="F121" s="3">
        <v>-0.03</v>
      </c>
      <c r="G121" s="3">
        <v>-2.78</v>
      </c>
      <c r="H121" s="3">
        <v>-2.83</v>
      </c>
      <c r="I121" s="3">
        <v>0.3</v>
      </c>
      <c r="J121" s="3">
        <v>0.73</v>
      </c>
      <c r="K121" s="3">
        <v>1.57</v>
      </c>
      <c r="L121" s="3">
        <v>-0.37</v>
      </c>
      <c r="M121" s="3">
        <v>1.31</v>
      </c>
      <c r="N121" s="18">
        <v>0.22</v>
      </c>
      <c r="O121" s="11">
        <f t="shared" si="9"/>
        <v>-0.75524104552989968</v>
      </c>
    </row>
    <row r="122" spans="1:15" x14ac:dyDescent="0.25">
      <c r="A122" s="1" t="s">
        <v>14</v>
      </c>
      <c r="B122" s="20" t="s">
        <v>1</v>
      </c>
      <c r="C122" s="3">
        <v>-4.7</v>
      </c>
      <c r="D122" s="3">
        <v>6.11</v>
      </c>
      <c r="E122" s="3">
        <v>6.39</v>
      </c>
      <c r="F122" s="3">
        <v>0.79</v>
      </c>
      <c r="G122" s="3">
        <v>0</v>
      </c>
      <c r="H122" s="3">
        <v>0.39</v>
      </c>
      <c r="I122" s="3">
        <v>5.73</v>
      </c>
      <c r="J122" s="3">
        <v>0.72</v>
      </c>
      <c r="K122" s="3">
        <v>6.69</v>
      </c>
      <c r="L122" s="3">
        <v>0.89</v>
      </c>
      <c r="M122" s="3">
        <v>-0.71</v>
      </c>
      <c r="N122" s="18">
        <v>1.43</v>
      </c>
      <c r="O122" s="11">
        <f t="shared" si="9"/>
        <v>25.665379220891666</v>
      </c>
    </row>
    <row r="123" spans="1:15" x14ac:dyDescent="0.25">
      <c r="A123" s="1" t="s">
        <v>15</v>
      </c>
      <c r="B123" s="20" t="s">
        <v>2</v>
      </c>
      <c r="C123" s="3">
        <v>-4.57</v>
      </c>
      <c r="D123" s="3">
        <v>-5.59</v>
      </c>
      <c r="E123" s="3">
        <v>-5.28</v>
      </c>
      <c r="F123" s="3">
        <v>-3.48</v>
      </c>
      <c r="G123" s="3">
        <v>-1.89</v>
      </c>
      <c r="H123" s="3">
        <v>-0.68</v>
      </c>
      <c r="I123" s="3">
        <v>1.39</v>
      </c>
      <c r="J123" s="3">
        <v>3.31</v>
      </c>
      <c r="K123" s="3">
        <v>0.11</v>
      </c>
      <c r="L123" s="3">
        <v>-1</v>
      </c>
      <c r="M123" s="3">
        <v>3.78</v>
      </c>
      <c r="N123" s="18">
        <v>-2.06</v>
      </c>
      <c r="O123" s="11">
        <f t="shared" si="9"/>
        <v>-15.309281513715703</v>
      </c>
    </row>
    <row r="124" spans="1:15" x14ac:dyDescent="0.25">
      <c r="A124" s="1" t="s">
        <v>17</v>
      </c>
      <c r="B124" s="20" t="s">
        <v>3</v>
      </c>
      <c r="C124" s="3">
        <v>0.64</v>
      </c>
      <c r="D124" s="3">
        <v>6.96</v>
      </c>
      <c r="E124" s="3">
        <v>7.9</v>
      </c>
      <c r="F124" s="3">
        <v>3.74</v>
      </c>
      <c r="G124" s="3">
        <v>-8.7200000000000006</v>
      </c>
      <c r="H124" s="3">
        <v>-11.41</v>
      </c>
      <c r="I124" s="3">
        <v>-10.39</v>
      </c>
      <c r="J124" s="3">
        <v>-3.08</v>
      </c>
      <c r="K124" s="3">
        <v>-4.82</v>
      </c>
      <c r="L124" s="3">
        <v>-1.54</v>
      </c>
      <c r="M124" s="3">
        <v>1</v>
      </c>
      <c r="N124" s="18">
        <v>1.6</v>
      </c>
      <c r="O124" s="11">
        <f t="shared" si="9"/>
        <v>-18.621338907963121</v>
      </c>
    </row>
    <row r="125" spans="1:15" x14ac:dyDescent="0.25">
      <c r="A125" s="1" t="s">
        <v>16</v>
      </c>
      <c r="B125" s="20" t="s">
        <v>4</v>
      </c>
      <c r="C125" s="3">
        <v>7.48</v>
      </c>
      <c r="D125" s="3">
        <v>0.87</v>
      </c>
      <c r="E125" s="3">
        <v>-0.86</v>
      </c>
      <c r="F125" s="3">
        <v>15.65</v>
      </c>
      <c r="G125" s="3">
        <v>0.76</v>
      </c>
      <c r="H125" s="3">
        <v>4.51</v>
      </c>
      <c r="I125" s="3">
        <v>10.79</v>
      </c>
      <c r="J125" s="3">
        <v>2.9</v>
      </c>
      <c r="K125" s="3">
        <v>0.63</v>
      </c>
      <c r="L125" s="3">
        <v>0</v>
      </c>
      <c r="M125" s="3">
        <v>0</v>
      </c>
      <c r="N125" s="18">
        <v>0.61</v>
      </c>
      <c r="O125" s="11">
        <f t="shared" si="9"/>
        <v>51.08272022886905</v>
      </c>
    </row>
    <row r="126" spans="1:15" x14ac:dyDescent="0.25">
      <c r="A126" s="6">
        <v>2</v>
      </c>
      <c r="B126" s="19" t="s">
        <v>5</v>
      </c>
      <c r="C126" s="5">
        <v>1.1200000000000001</v>
      </c>
      <c r="D126" s="5">
        <v>1.5</v>
      </c>
      <c r="E126" s="5">
        <v>2</v>
      </c>
      <c r="F126" s="5">
        <v>2.33</v>
      </c>
      <c r="G126" s="5">
        <v>1.97</v>
      </c>
      <c r="H126" s="5">
        <v>-0.19</v>
      </c>
      <c r="I126" s="5">
        <v>3.06</v>
      </c>
      <c r="J126" s="5">
        <v>1.1599999999999999</v>
      </c>
      <c r="K126" s="5">
        <v>1.5</v>
      </c>
      <c r="L126" s="5">
        <v>1.36</v>
      </c>
      <c r="M126" s="5">
        <v>1.38</v>
      </c>
      <c r="N126" s="17">
        <v>1.04</v>
      </c>
      <c r="O126" s="13">
        <f t="shared" si="9"/>
        <v>19.792589050292619</v>
      </c>
    </row>
    <row r="127" spans="1:15" x14ac:dyDescent="0.25">
      <c r="A127" s="1" t="s">
        <v>18</v>
      </c>
      <c r="B127" s="20" t="s">
        <v>7</v>
      </c>
      <c r="C127" s="3">
        <v>2.2400000000000002</v>
      </c>
      <c r="D127" s="3">
        <v>4.3499999999999996</v>
      </c>
      <c r="E127" s="3">
        <v>0.4</v>
      </c>
      <c r="F127" s="3">
        <v>1.46</v>
      </c>
      <c r="G127" s="3">
        <v>-1.58</v>
      </c>
      <c r="H127" s="3">
        <v>-1.97</v>
      </c>
      <c r="I127" s="3">
        <v>2.78</v>
      </c>
      <c r="J127" s="3">
        <v>0.85</v>
      </c>
      <c r="K127" s="3">
        <v>-1.83</v>
      </c>
      <c r="L127" s="3">
        <v>-1.75</v>
      </c>
      <c r="M127" s="3">
        <v>2.5</v>
      </c>
      <c r="N127" s="18">
        <v>1.55</v>
      </c>
      <c r="O127" s="11">
        <f t="shared" si="9"/>
        <v>9.1148568939237293</v>
      </c>
    </row>
    <row r="128" spans="1:15" x14ac:dyDescent="0.25">
      <c r="A128" s="1" t="s">
        <v>19</v>
      </c>
      <c r="B128" s="20" t="s">
        <v>8</v>
      </c>
      <c r="C128" s="3">
        <v>1.1000000000000001</v>
      </c>
      <c r="D128" s="3">
        <v>1.0900000000000001</v>
      </c>
      <c r="E128" s="3">
        <v>1.39</v>
      </c>
      <c r="F128" s="3">
        <v>0.69</v>
      </c>
      <c r="G128" s="3">
        <v>1.23</v>
      </c>
      <c r="H128" s="3">
        <v>-0.82</v>
      </c>
      <c r="I128" s="3">
        <v>0.08</v>
      </c>
      <c r="J128" s="3">
        <v>0.24</v>
      </c>
      <c r="K128" s="3">
        <v>0.28000000000000003</v>
      </c>
      <c r="L128" s="3">
        <v>-1.5</v>
      </c>
      <c r="M128" s="3">
        <v>1.1100000000000001</v>
      </c>
      <c r="N128" s="18">
        <v>1.95</v>
      </c>
      <c r="O128" s="11">
        <f t="shared" si="9"/>
        <v>7.0026190457490429</v>
      </c>
    </row>
    <row r="129" spans="1:15" x14ac:dyDescent="0.25">
      <c r="A129" s="1" t="s">
        <v>20</v>
      </c>
      <c r="B129" s="20" t="s">
        <v>10</v>
      </c>
      <c r="C129" s="3">
        <v>0.61</v>
      </c>
      <c r="D129" s="3">
        <v>0.24</v>
      </c>
      <c r="E129" s="3">
        <v>3.19</v>
      </c>
      <c r="F129" s="3">
        <v>3.51</v>
      </c>
      <c r="G129" s="3">
        <v>4.26</v>
      </c>
      <c r="H129" s="3">
        <v>0.63</v>
      </c>
      <c r="I129" s="3">
        <v>4.04</v>
      </c>
      <c r="J129" s="3">
        <v>1.42</v>
      </c>
      <c r="K129" s="3">
        <v>3.66</v>
      </c>
      <c r="L129" s="3">
        <v>4.21</v>
      </c>
      <c r="M129" s="3">
        <v>0.99</v>
      </c>
      <c r="N129" s="18">
        <v>-0.1</v>
      </c>
      <c r="O129" s="11">
        <f t="shared" si="9"/>
        <v>29.967789312795077</v>
      </c>
    </row>
    <row r="130" spans="1:15" x14ac:dyDescent="0.25">
      <c r="A130" s="1" t="s">
        <v>21</v>
      </c>
      <c r="B130" s="20" t="s">
        <v>9</v>
      </c>
      <c r="C130" s="3">
        <v>0.83</v>
      </c>
      <c r="D130" s="3">
        <v>1.65</v>
      </c>
      <c r="E130" s="3">
        <v>0</v>
      </c>
      <c r="F130" s="3">
        <v>0.79</v>
      </c>
      <c r="G130" s="3">
        <v>-1.2</v>
      </c>
      <c r="H130" s="3">
        <v>3.29</v>
      </c>
      <c r="I130" s="3">
        <v>6.32</v>
      </c>
      <c r="J130" s="3">
        <v>4.09</v>
      </c>
      <c r="K130" s="3">
        <v>0.69</v>
      </c>
      <c r="L130" s="3">
        <v>-1.55</v>
      </c>
      <c r="M130" s="3">
        <v>0.79</v>
      </c>
      <c r="N130" s="18">
        <v>7.51</v>
      </c>
      <c r="O130" s="11">
        <f t="shared" si="9"/>
        <v>25.320512492510147</v>
      </c>
    </row>
    <row r="131" spans="1:15" x14ac:dyDescent="0.25">
      <c r="A131" s="6">
        <v>3</v>
      </c>
      <c r="B131" s="19" t="s">
        <v>11</v>
      </c>
      <c r="C131" s="5">
        <v>2.4500000000000002</v>
      </c>
      <c r="D131" s="5">
        <v>0.02</v>
      </c>
      <c r="E131" s="5">
        <v>-0.09</v>
      </c>
      <c r="F131" s="5">
        <v>0</v>
      </c>
      <c r="G131" s="5">
        <v>0.04</v>
      </c>
      <c r="H131" s="5">
        <v>13.75</v>
      </c>
      <c r="I131" s="5">
        <v>0.52</v>
      </c>
      <c r="J131" s="5">
        <v>5.18</v>
      </c>
      <c r="K131" s="5">
        <v>0</v>
      </c>
      <c r="L131" s="5">
        <v>0.89</v>
      </c>
      <c r="M131" s="5">
        <v>14.36</v>
      </c>
      <c r="N131" s="17">
        <v>6.21</v>
      </c>
      <c r="O131" s="13">
        <f t="shared" si="9"/>
        <v>50.940639014289786</v>
      </c>
    </row>
    <row r="132" spans="1:15" x14ac:dyDescent="0.25">
      <c r="A132" s="6">
        <v>4</v>
      </c>
      <c r="B132" s="19" t="s">
        <v>12</v>
      </c>
      <c r="C132" s="5">
        <v>5.93</v>
      </c>
      <c r="D132" s="5">
        <v>10.38</v>
      </c>
      <c r="E132" s="5">
        <v>6.16</v>
      </c>
      <c r="F132" s="5">
        <v>1.71</v>
      </c>
      <c r="G132" s="5">
        <v>8.59</v>
      </c>
      <c r="H132" s="5">
        <v>3.39</v>
      </c>
      <c r="I132" s="5">
        <v>4.09</v>
      </c>
      <c r="J132" s="5">
        <v>-0.39</v>
      </c>
      <c r="K132" s="5">
        <v>1.8</v>
      </c>
      <c r="L132" s="5">
        <v>0.64</v>
      </c>
      <c r="M132" s="5">
        <v>0.76</v>
      </c>
      <c r="N132" s="17">
        <v>0.2</v>
      </c>
      <c r="O132" s="13">
        <f t="shared" si="9"/>
        <v>52.01573012067206</v>
      </c>
    </row>
    <row r="133" spans="1:15" x14ac:dyDescent="0.2">
      <c r="A133" s="8" t="s">
        <v>39</v>
      </c>
      <c r="B133" s="20" t="s">
        <v>44</v>
      </c>
      <c r="C133" s="3">
        <v>1.08</v>
      </c>
      <c r="D133" s="3">
        <v>2.2799999999999998</v>
      </c>
      <c r="E133" s="3">
        <v>7.04</v>
      </c>
      <c r="F133" s="3">
        <v>1.94</v>
      </c>
      <c r="G133" s="3">
        <v>4.6900000000000004</v>
      </c>
      <c r="H133" s="3">
        <v>3.44</v>
      </c>
      <c r="I133" s="3">
        <v>0.28999999999999998</v>
      </c>
      <c r="J133" s="3">
        <v>0</v>
      </c>
      <c r="K133" s="3">
        <v>2.94</v>
      </c>
      <c r="L133" s="3">
        <v>0.26</v>
      </c>
      <c r="M133" s="3">
        <v>0.44</v>
      </c>
      <c r="N133" s="18">
        <v>0.3</v>
      </c>
      <c r="O133" s="11">
        <f t="shared" si="9"/>
        <v>27.384775645063087</v>
      </c>
    </row>
    <row r="134" spans="1:15" x14ac:dyDescent="0.2">
      <c r="A134" s="8" t="s">
        <v>40</v>
      </c>
      <c r="B134" s="20" t="s">
        <v>45</v>
      </c>
      <c r="C134" s="3">
        <v>5.78</v>
      </c>
      <c r="D134" s="3">
        <v>22.52</v>
      </c>
      <c r="E134" s="3">
        <v>4.17</v>
      </c>
      <c r="F134" s="3">
        <v>3.79</v>
      </c>
      <c r="G134" s="3">
        <v>21.02</v>
      </c>
      <c r="H134" s="3">
        <v>4.5</v>
      </c>
      <c r="I134" s="3">
        <v>11.37</v>
      </c>
      <c r="J134" s="3">
        <v>3.48</v>
      </c>
      <c r="K134" s="3">
        <v>1.04</v>
      </c>
      <c r="L134" s="3">
        <v>1.39</v>
      </c>
      <c r="M134" s="3">
        <v>1.7</v>
      </c>
      <c r="N134" s="18">
        <v>0.26</v>
      </c>
      <c r="O134" s="11">
        <f t="shared" si="9"/>
        <v>113.32606353503243</v>
      </c>
    </row>
    <row r="135" spans="1:15" x14ac:dyDescent="0.2">
      <c r="A135" s="8" t="s">
        <v>41</v>
      </c>
      <c r="B135" s="20" t="s">
        <v>46</v>
      </c>
      <c r="C135" s="3">
        <v>5.72</v>
      </c>
      <c r="D135" s="3">
        <v>12.2</v>
      </c>
      <c r="E135" s="3">
        <v>1.91</v>
      </c>
      <c r="F135" s="3">
        <v>-0.96</v>
      </c>
      <c r="G135" s="3">
        <v>6.92</v>
      </c>
      <c r="H135" s="3">
        <v>7.46</v>
      </c>
      <c r="I135" s="3">
        <v>2.91</v>
      </c>
      <c r="J135" s="3">
        <v>2.44</v>
      </c>
      <c r="K135" s="3">
        <v>-0.1</v>
      </c>
      <c r="L135" s="3">
        <v>0.01</v>
      </c>
      <c r="M135" s="3">
        <v>1.26</v>
      </c>
      <c r="N135" s="18">
        <v>0.18</v>
      </c>
      <c r="O135" s="11">
        <f t="shared" si="9"/>
        <v>46.973232093792689</v>
      </c>
    </row>
    <row r="136" spans="1:15" x14ac:dyDescent="0.2">
      <c r="A136" s="8" t="s">
        <v>42</v>
      </c>
      <c r="B136" s="20" t="s">
        <v>47</v>
      </c>
      <c r="C136" s="3">
        <v>4.6900000000000004</v>
      </c>
      <c r="D136" s="3">
        <v>10.28</v>
      </c>
      <c r="E136" s="3">
        <v>16.57</v>
      </c>
      <c r="F136" s="3">
        <v>0.49</v>
      </c>
      <c r="G136" s="3">
        <v>-0.02</v>
      </c>
      <c r="H136" s="3">
        <v>0.4</v>
      </c>
      <c r="I136" s="3">
        <v>2.2999999999999998</v>
      </c>
      <c r="J136" s="3">
        <v>3.72</v>
      </c>
      <c r="K136" s="3">
        <v>2.38</v>
      </c>
      <c r="L136" s="3">
        <v>-0.02</v>
      </c>
      <c r="M136" s="3">
        <v>7.0000000000000007E-2</v>
      </c>
      <c r="N136" s="18">
        <v>0.08</v>
      </c>
      <c r="O136" s="11">
        <f t="shared" si="9"/>
        <v>47.664480238694949</v>
      </c>
    </row>
    <row r="137" spans="1:15" x14ac:dyDescent="0.2">
      <c r="A137" s="9" t="s">
        <v>43</v>
      </c>
      <c r="B137" s="23" t="s">
        <v>48</v>
      </c>
      <c r="C137" s="7">
        <v>19.899999999999999</v>
      </c>
      <c r="D137" s="7">
        <v>1.0900000000000001</v>
      </c>
      <c r="E137" s="7">
        <v>0.21</v>
      </c>
      <c r="F137" s="7">
        <v>0.26</v>
      </c>
      <c r="G137" s="7">
        <v>1.44</v>
      </c>
      <c r="H137" s="7">
        <v>0.53</v>
      </c>
      <c r="I137" s="7">
        <v>0.04</v>
      </c>
      <c r="J137" s="7">
        <v>-17.57</v>
      </c>
      <c r="K137" s="7">
        <v>1.81</v>
      </c>
      <c r="L137" s="7">
        <v>1.18</v>
      </c>
      <c r="M137" s="7">
        <v>-0.24</v>
      </c>
      <c r="N137" s="24">
        <v>0</v>
      </c>
      <c r="O137" s="12">
        <f t="shared" si="9"/>
        <v>5.2377613424813347</v>
      </c>
    </row>
    <row r="138" spans="1:15" ht="21.75" customHeight="1" x14ac:dyDescent="0.25">
      <c r="A138" s="25" t="s">
        <v>67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</row>
    <row r="139" spans="1:15" x14ac:dyDescent="0.25">
      <c r="A139" s="26" t="s">
        <v>58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</row>
    <row r="140" spans="1:15" x14ac:dyDescent="0.25">
      <c r="A140" s="27" t="s">
        <v>49</v>
      </c>
      <c r="B140" s="28"/>
      <c r="C140" s="26" t="s">
        <v>72</v>
      </c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31"/>
      <c r="O140" s="14" t="s">
        <v>73</v>
      </c>
    </row>
    <row r="141" spans="1:15" x14ac:dyDescent="0.25">
      <c r="A141" s="29"/>
      <c r="B141" s="30"/>
      <c r="C141" s="10" t="s">
        <v>22</v>
      </c>
      <c r="D141" s="10" t="s">
        <v>23</v>
      </c>
      <c r="E141" s="10" t="s">
        <v>24</v>
      </c>
      <c r="F141" s="10" t="s">
        <v>25</v>
      </c>
      <c r="G141" s="10" t="s">
        <v>26</v>
      </c>
      <c r="H141" s="10" t="s">
        <v>27</v>
      </c>
      <c r="I141" s="10" t="s">
        <v>28</v>
      </c>
      <c r="J141" s="10" t="s">
        <v>29</v>
      </c>
      <c r="K141" s="10" t="s">
        <v>30</v>
      </c>
      <c r="L141" s="10" t="s">
        <v>31</v>
      </c>
      <c r="M141" s="10" t="s">
        <v>32</v>
      </c>
      <c r="N141" s="16" t="s">
        <v>33</v>
      </c>
      <c r="O141" s="15" t="s">
        <v>51</v>
      </c>
    </row>
    <row r="142" spans="1:15" x14ac:dyDescent="0.25">
      <c r="A142" s="6"/>
      <c r="B142" s="21" t="s">
        <v>50</v>
      </c>
      <c r="C142" s="5">
        <v>0.93</v>
      </c>
      <c r="D142" s="5">
        <v>0.24</v>
      </c>
      <c r="E142" s="5">
        <v>-0.78</v>
      </c>
      <c r="F142" s="5">
        <v>0.28999999999999998</v>
      </c>
      <c r="G142" s="5">
        <v>0.95</v>
      </c>
      <c r="H142" s="5">
        <v>0.42</v>
      </c>
      <c r="I142" s="5">
        <v>1.48</v>
      </c>
      <c r="J142" s="5">
        <v>-0.1</v>
      </c>
      <c r="K142" s="5">
        <v>-0.98</v>
      </c>
      <c r="L142" s="5">
        <v>-0.02</v>
      </c>
      <c r="M142" s="5">
        <v>0.02</v>
      </c>
      <c r="N142" s="22">
        <v>0.54</v>
      </c>
      <c r="O142" s="13">
        <f t="shared" ref="O142:O155" si="10">SUM(((N142+100)*((M142/100)+1)*((L142/100)+1)*((K142/100)+1)*((J142/100)+1)*((I142/100)+1)*((H142/100)+1)*((G142/100)+1)*((F142/100)+1)*((E142/100)+1)*((D142/100)+1)*((C142/100)+1)))-100</f>
        <v>3.0036128540590141</v>
      </c>
    </row>
    <row r="143" spans="1:15" x14ac:dyDescent="0.25">
      <c r="A143" s="6">
        <v>1</v>
      </c>
      <c r="B143" s="19" t="s">
        <v>6</v>
      </c>
      <c r="C143" s="5">
        <v>1.22</v>
      </c>
      <c r="D143" s="5">
        <v>-1.1100000000000001</v>
      </c>
      <c r="E143" s="5">
        <v>-1.53</v>
      </c>
      <c r="F143" s="5">
        <v>-0.72</v>
      </c>
      <c r="G143" s="5">
        <v>0.52</v>
      </c>
      <c r="H143" s="5">
        <v>0.56000000000000005</v>
      </c>
      <c r="I143" s="5">
        <v>0.75</v>
      </c>
      <c r="J143" s="5">
        <v>-0.34</v>
      </c>
      <c r="K143" s="5">
        <v>-2.23</v>
      </c>
      <c r="L143" s="5">
        <v>-0.39</v>
      </c>
      <c r="M143" s="5">
        <v>-0.02</v>
      </c>
      <c r="N143" s="17">
        <v>0.91</v>
      </c>
      <c r="O143" s="13">
        <f t="shared" si="10"/>
        <v>-2.414791944101097</v>
      </c>
    </row>
    <row r="144" spans="1:15" x14ac:dyDescent="0.25">
      <c r="A144" s="1" t="s">
        <v>13</v>
      </c>
      <c r="B144" s="20" t="s">
        <v>0</v>
      </c>
      <c r="C144" s="3">
        <v>1.27</v>
      </c>
      <c r="D144" s="3">
        <v>-1.22</v>
      </c>
      <c r="E144" s="3">
        <v>-1.59</v>
      </c>
      <c r="F144" s="3">
        <v>-0.72</v>
      </c>
      <c r="G144" s="3">
        <v>0.56000000000000005</v>
      </c>
      <c r="H144" s="3">
        <v>0.55000000000000004</v>
      </c>
      <c r="I144" s="3">
        <v>0.78</v>
      </c>
      <c r="J144" s="3">
        <v>-0.33</v>
      </c>
      <c r="K144" s="3">
        <v>-2.31</v>
      </c>
      <c r="L144" s="3">
        <v>-0.41</v>
      </c>
      <c r="M144" s="3">
        <v>-0.02</v>
      </c>
      <c r="N144" s="18">
        <v>0.94</v>
      </c>
      <c r="O144" s="11">
        <f t="shared" si="10"/>
        <v>-2.5371158997640748</v>
      </c>
    </row>
    <row r="145" spans="1:15" x14ac:dyDescent="0.25">
      <c r="A145" s="1" t="s">
        <v>14</v>
      </c>
      <c r="B145" s="20" t="s">
        <v>1</v>
      </c>
      <c r="C145" s="3">
        <v>1.1599999999999999</v>
      </c>
      <c r="D145" s="3">
        <v>2.1</v>
      </c>
      <c r="E145" s="3">
        <v>0.47</v>
      </c>
      <c r="F145" s="3">
        <v>-0.3</v>
      </c>
      <c r="G145" s="3">
        <v>-0.82</v>
      </c>
      <c r="H145" s="3">
        <v>-0.49</v>
      </c>
      <c r="I145" s="3">
        <v>-0.02</v>
      </c>
      <c r="J145" s="3">
        <v>-0.47</v>
      </c>
      <c r="K145" s="3">
        <v>-1.88</v>
      </c>
      <c r="L145" s="3">
        <v>-0.9</v>
      </c>
      <c r="M145" s="3">
        <v>-0.14000000000000001</v>
      </c>
      <c r="N145" s="18">
        <v>-1.1200000000000001</v>
      </c>
      <c r="O145" s="11">
        <f t="shared" si="10"/>
        <v>-2.4437038304852337</v>
      </c>
    </row>
    <row r="146" spans="1:15" x14ac:dyDescent="0.25">
      <c r="A146" s="1" t="s">
        <v>15</v>
      </c>
      <c r="B146" s="20" t="s">
        <v>2</v>
      </c>
      <c r="C146" s="3">
        <v>-2.4300000000000002</v>
      </c>
      <c r="D146" s="3">
        <v>-4.5999999999999996</v>
      </c>
      <c r="E146" s="3">
        <v>-3.4</v>
      </c>
      <c r="F146" s="3">
        <v>-1.54</v>
      </c>
      <c r="G146" s="3">
        <v>1.04</v>
      </c>
      <c r="H146" s="3">
        <v>1.0900000000000001</v>
      </c>
      <c r="I146" s="3">
        <v>2.5</v>
      </c>
      <c r="J146" s="3">
        <v>1.08</v>
      </c>
      <c r="K146" s="3">
        <v>0.01</v>
      </c>
      <c r="L146" s="3">
        <v>2.4300000000000002</v>
      </c>
      <c r="M146" s="3">
        <v>0.96</v>
      </c>
      <c r="N146" s="18">
        <v>0.74</v>
      </c>
      <c r="O146" s="11">
        <f t="shared" si="10"/>
        <v>-2.3855394216557499</v>
      </c>
    </row>
    <row r="147" spans="1:15" x14ac:dyDescent="0.25">
      <c r="A147" s="1" t="s">
        <v>17</v>
      </c>
      <c r="B147" s="20" t="s">
        <v>3</v>
      </c>
      <c r="C147" s="3">
        <v>6.93</v>
      </c>
      <c r="D147" s="3">
        <v>-1.74</v>
      </c>
      <c r="E147" s="3">
        <v>-2.34</v>
      </c>
      <c r="F147" s="3">
        <v>-0.23</v>
      </c>
      <c r="G147" s="3">
        <v>2.15</v>
      </c>
      <c r="H147" s="3">
        <v>1.5</v>
      </c>
      <c r="I147" s="3">
        <v>-0.43</v>
      </c>
      <c r="J147" s="3">
        <v>-2.2000000000000002</v>
      </c>
      <c r="K147" s="3">
        <v>-6.47</v>
      </c>
      <c r="L147" s="3">
        <v>-3.79</v>
      </c>
      <c r="M147" s="3">
        <v>-1.27</v>
      </c>
      <c r="N147" s="18">
        <v>4.6900000000000004</v>
      </c>
      <c r="O147" s="11">
        <f t="shared" si="10"/>
        <v>-3.8630632894670356</v>
      </c>
    </row>
    <row r="148" spans="1:15" x14ac:dyDescent="0.25">
      <c r="A148" s="1" t="s">
        <v>16</v>
      </c>
      <c r="B148" s="20" t="s">
        <v>4</v>
      </c>
      <c r="C148" s="3">
        <v>0</v>
      </c>
      <c r="D148" s="3">
        <v>1.82</v>
      </c>
      <c r="E148" s="3">
        <v>0</v>
      </c>
      <c r="F148" s="3">
        <v>-0.59</v>
      </c>
      <c r="G148" s="3">
        <v>-0.6</v>
      </c>
      <c r="H148" s="3">
        <v>0.6</v>
      </c>
      <c r="I148" s="3">
        <v>0</v>
      </c>
      <c r="J148" s="3">
        <v>-0.6</v>
      </c>
      <c r="K148" s="3">
        <v>0</v>
      </c>
      <c r="L148" s="3">
        <v>0</v>
      </c>
      <c r="M148" s="3">
        <v>0</v>
      </c>
      <c r="N148" s="18">
        <v>0</v>
      </c>
      <c r="O148" s="11">
        <f t="shared" si="10"/>
        <v>0.60832439792861237</v>
      </c>
    </row>
    <row r="149" spans="1:15" x14ac:dyDescent="0.25">
      <c r="A149" s="6">
        <v>2</v>
      </c>
      <c r="B149" s="19" t="s">
        <v>5</v>
      </c>
      <c r="C149" s="5">
        <v>1.62</v>
      </c>
      <c r="D149" s="5">
        <v>-1.06</v>
      </c>
      <c r="E149" s="5">
        <v>0.42</v>
      </c>
      <c r="F149" s="5">
        <v>-0.61</v>
      </c>
      <c r="G149" s="5">
        <v>1.48</v>
      </c>
      <c r="H149" s="5">
        <v>-0.28999999999999998</v>
      </c>
      <c r="I149" s="5">
        <v>0.11</v>
      </c>
      <c r="J149" s="5">
        <v>-0.31</v>
      </c>
      <c r="K149" s="5">
        <v>0.09</v>
      </c>
      <c r="L149" s="5">
        <v>0.45</v>
      </c>
      <c r="M149" s="5">
        <v>7.0000000000000007E-2</v>
      </c>
      <c r="N149" s="17">
        <v>0.33</v>
      </c>
      <c r="O149" s="13">
        <f t="shared" si="10"/>
        <v>2.2910363853583675</v>
      </c>
    </row>
    <row r="150" spans="1:15" x14ac:dyDescent="0.25">
      <c r="A150" s="1" t="s">
        <v>18</v>
      </c>
      <c r="B150" s="20" t="s">
        <v>7</v>
      </c>
      <c r="C150" s="3">
        <v>2.46</v>
      </c>
      <c r="D150" s="3">
        <v>-2.4700000000000002</v>
      </c>
      <c r="E150" s="3">
        <v>1.25</v>
      </c>
      <c r="F150" s="3">
        <v>-5.42</v>
      </c>
      <c r="G150" s="3">
        <v>-0.46</v>
      </c>
      <c r="H150" s="3">
        <v>-0.98</v>
      </c>
      <c r="I150" s="3">
        <v>1.47</v>
      </c>
      <c r="J150" s="3">
        <v>-0.73</v>
      </c>
      <c r="K150" s="3">
        <v>0.19</v>
      </c>
      <c r="L150" s="3">
        <v>0.84</v>
      </c>
      <c r="M150" s="3">
        <v>1.02</v>
      </c>
      <c r="N150" s="18">
        <v>-1.83</v>
      </c>
      <c r="O150" s="11">
        <f t="shared" si="10"/>
        <v>-4.8066683719745242</v>
      </c>
    </row>
    <row r="151" spans="1:15" x14ac:dyDescent="0.25">
      <c r="A151" s="1" t="s">
        <v>19</v>
      </c>
      <c r="B151" s="20" t="s">
        <v>8</v>
      </c>
      <c r="C151" s="3">
        <v>0.28000000000000003</v>
      </c>
      <c r="D151" s="3">
        <v>-2.0699999999999998</v>
      </c>
      <c r="E151" s="3">
        <v>-0.2</v>
      </c>
      <c r="F151" s="3">
        <v>3.04</v>
      </c>
      <c r="G151" s="3">
        <v>0.28999999999999998</v>
      </c>
      <c r="H151" s="3">
        <v>-0.33</v>
      </c>
      <c r="I151" s="3">
        <v>-2.4300000000000002</v>
      </c>
      <c r="J151" s="3">
        <v>-0.37</v>
      </c>
      <c r="K151" s="3">
        <v>-0.84</v>
      </c>
      <c r="L151" s="3">
        <v>0.88</v>
      </c>
      <c r="M151" s="3">
        <v>-0.85</v>
      </c>
      <c r="N151" s="18">
        <v>1.27</v>
      </c>
      <c r="O151" s="11">
        <f t="shared" si="10"/>
        <v>-1.4378618721701883</v>
      </c>
    </row>
    <row r="152" spans="1:15" x14ac:dyDescent="0.25">
      <c r="A152" s="1" t="s">
        <v>20</v>
      </c>
      <c r="B152" s="20" t="s">
        <v>10</v>
      </c>
      <c r="C152" s="3">
        <v>1.96</v>
      </c>
      <c r="D152" s="3">
        <v>-0.18</v>
      </c>
      <c r="E152" s="3">
        <v>0.21</v>
      </c>
      <c r="F152" s="3">
        <v>0.27</v>
      </c>
      <c r="G152" s="3">
        <v>3.01</v>
      </c>
      <c r="H152" s="3">
        <v>0.04</v>
      </c>
      <c r="I152" s="3">
        <v>-0.25</v>
      </c>
      <c r="J152" s="3">
        <v>-0.23</v>
      </c>
      <c r="K152" s="3">
        <v>0.36</v>
      </c>
      <c r="L152" s="3">
        <v>0.1</v>
      </c>
      <c r="M152" s="3">
        <v>-7.0000000000000007E-2</v>
      </c>
      <c r="N152" s="18">
        <v>0.78</v>
      </c>
      <c r="O152" s="11">
        <f t="shared" si="10"/>
        <v>6.110995204722613</v>
      </c>
    </row>
    <row r="153" spans="1:15" x14ac:dyDescent="0.25">
      <c r="A153" s="1" t="s">
        <v>21</v>
      </c>
      <c r="B153" s="20" t="s">
        <v>9</v>
      </c>
      <c r="C153" s="3">
        <v>-1.27</v>
      </c>
      <c r="D153" s="3">
        <v>1.31</v>
      </c>
      <c r="E153" s="3">
        <v>0.97</v>
      </c>
      <c r="F153" s="3">
        <v>0.6</v>
      </c>
      <c r="G153" s="3">
        <v>-0.15</v>
      </c>
      <c r="H153" s="3">
        <v>0</v>
      </c>
      <c r="I153" s="3">
        <v>7.88</v>
      </c>
      <c r="J153" s="3">
        <v>1.36</v>
      </c>
      <c r="K153" s="3">
        <v>0.4</v>
      </c>
      <c r="L153" s="3">
        <v>0.4</v>
      </c>
      <c r="M153" s="3">
        <v>0.26</v>
      </c>
      <c r="N153" s="18">
        <v>3.42</v>
      </c>
      <c r="O153" s="11">
        <f t="shared" si="10"/>
        <v>15.943673853999741</v>
      </c>
    </row>
    <row r="154" spans="1:15" x14ac:dyDescent="0.25">
      <c r="A154" s="6">
        <v>3</v>
      </c>
      <c r="B154" s="19" t="s">
        <v>11</v>
      </c>
      <c r="C154" s="5">
        <v>0.04</v>
      </c>
      <c r="D154" s="5">
        <v>0.03</v>
      </c>
      <c r="E154" s="5">
        <v>0</v>
      </c>
      <c r="F154" s="5">
        <v>1.02</v>
      </c>
      <c r="G154" s="5">
        <v>0</v>
      </c>
      <c r="H154" s="5">
        <v>-0.01</v>
      </c>
      <c r="I154" s="5">
        <v>9.56</v>
      </c>
      <c r="J154" s="5">
        <v>0.75</v>
      </c>
      <c r="K154" s="5">
        <v>0</v>
      </c>
      <c r="L154" s="5">
        <v>0</v>
      </c>
      <c r="M154" s="5">
        <v>-0.24</v>
      </c>
      <c r="N154" s="17">
        <v>0</v>
      </c>
      <c r="O154" s="13">
        <f t="shared" si="10"/>
        <v>11.306724661717467</v>
      </c>
    </row>
    <row r="155" spans="1:15" x14ac:dyDescent="0.25">
      <c r="A155" s="6">
        <v>4</v>
      </c>
      <c r="B155" s="19" t="s">
        <v>12</v>
      </c>
      <c r="C155" s="5">
        <v>0.1</v>
      </c>
      <c r="D155" s="5">
        <v>4.83</v>
      </c>
      <c r="E155" s="5">
        <v>-0.18</v>
      </c>
      <c r="F155" s="5">
        <v>3.25</v>
      </c>
      <c r="G155" s="5">
        <v>2.11</v>
      </c>
      <c r="H155" s="5">
        <v>0.81</v>
      </c>
      <c r="I155" s="5">
        <v>0.38</v>
      </c>
      <c r="J155" s="5">
        <v>0.26</v>
      </c>
      <c r="K155" s="5">
        <v>0.9</v>
      </c>
      <c r="L155" s="5">
        <v>0.56000000000000005</v>
      </c>
      <c r="M155" s="5">
        <v>0.18</v>
      </c>
      <c r="N155" s="17">
        <v>4.7999999999999996E-3</v>
      </c>
      <c r="O155" s="13">
        <f t="shared" si="10"/>
        <v>13.891778704129337</v>
      </c>
    </row>
    <row r="156" spans="1:15" x14ac:dyDescent="0.2">
      <c r="A156" s="8" t="s">
        <v>39</v>
      </c>
      <c r="B156" s="20" t="s">
        <v>44</v>
      </c>
      <c r="C156" s="3">
        <v>7.0000000000000007E-2</v>
      </c>
      <c r="D156" s="3">
        <v>0.82</v>
      </c>
      <c r="E156" s="3">
        <v>0.02</v>
      </c>
      <c r="F156" s="3">
        <v>4.58</v>
      </c>
      <c r="G156" s="3">
        <v>4.3</v>
      </c>
      <c r="H156" s="3">
        <v>1.3</v>
      </c>
      <c r="I156" s="3">
        <v>1.3</v>
      </c>
      <c r="J156" s="3">
        <v>-0.37</v>
      </c>
      <c r="K156" s="3">
        <v>0.4</v>
      </c>
      <c r="L156" s="3">
        <v>1.99</v>
      </c>
      <c r="M156" s="3">
        <v>0</v>
      </c>
      <c r="N156" s="18">
        <v>0.5</v>
      </c>
      <c r="O156" s="11">
        <f t="shared" ref="O156:O160" si="11">SUM(((N156+100)*((M156/100)+1)*((L156/100)+1)*((K156/100)+1)*((J156/100)+1)*((I156/100)+1)*((H156/100)+1)*((G156/100)+1)*((F156/100)+1)*((E156/100)+1)*((D156/100)+1)*((C156/100)+1)))-100</f>
        <v>15.807524011256092</v>
      </c>
    </row>
    <row r="157" spans="1:15" x14ac:dyDescent="0.2">
      <c r="A157" s="8" t="s">
        <v>40</v>
      </c>
      <c r="B157" s="20" t="s">
        <v>45</v>
      </c>
      <c r="C157" s="3">
        <v>0.35</v>
      </c>
      <c r="D157" s="3">
        <v>0.22</v>
      </c>
      <c r="E157" s="3">
        <v>-0.53</v>
      </c>
      <c r="F157" s="3">
        <v>0.65</v>
      </c>
      <c r="G157" s="3">
        <v>4.6900000000000004</v>
      </c>
      <c r="H157" s="3">
        <v>1.1299999999999999</v>
      </c>
      <c r="I157" s="3">
        <v>0.19</v>
      </c>
      <c r="J157" s="3">
        <v>0.26</v>
      </c>
      <c r="K157" s="3">
        <v>0.4</v>
      </c>
      <c r="L157" s="3">
        <v>-0.37</v>
      </c>
      <c r="M157" s="3">
        <v>0.28000000000000003</v>
      </c>
      <c r="N157" s="18">
        <v>-1.01</v>
      </c>
      <c r="O157" s="11">
        <f t="shared" si="11"/>
        <v>6.3272175270553532</v>
      </c>
    </row>
    <row r="158" spans="1:15" x14ac:dyDescent="0.2">
      <c r="A158" s="8" t="s">
        <v>41</v>
      </c>
      <c r="B158" s="20" t="s">
        <v>46</v>
      </c>
      <c r="C158" s="3">
        <v>-0.51</v>
      </c>
      <c r="D158" s="3">
        <v>2.15</v>
      </c>
      <c r="E158" s="3">
        <v>-0.2</v>
      </c>
      <c r="F158" s="3">
        <v>3.22</v>
      </c>
      <c r="G158" s="3">
        <v>-1.42</v>
      </c>
      <c r="H158" s="3">
        <v>-0.06</v>
      </c>
      <c r="I158" s="3">
        <v>-0.05</v>
      </c>
      <c r="J158" s="3">
        <v>-0.05</v>
      </c>
      <c r="K158" s="3">
        <v>-0.05</v>
      </c>
      <c r="L158" s="3">
        <v>-0.05</v>
      </c>
      <c r="M158" s="3">
        <v>0.53</v>
      </c>
      <c r="N158" s="18">
        <v>-3.15</v>
      </c>
      <c r="O158" s="11">
        <f t="shared" si="11"/>
        <v>0.22287532814895883</v>
      </c>
    </row>
    <row r="159" spans="1:15" x14ac:dyDescent="0.2">
      <c r="A159" s="8" t="s">
        <v>42</v>
      </c>
      <c r="B159" s="20" t="s">
        <v>47</v>
      </c>
      <c r="C159" s="3">
        <v>0.24</v>
      </c>
      <c r="D159" s="3">
        <v>28.48</v>
      </c>
      <c r="E159" s="3">
        <v>-0.05</v>
      </c>
      <c r="F159" s="3">
        <v>0.62</v>
      </c>
      <c r="G159" s="3">
        <v>-0.32</v>
      </c>
      <c r="H159" s="3">
        <v>0.26</v>
      </c>
      <c r="I159" s="3">
        <v>0</v>
      </c>
      <c r="J159" s="3">
        <v>-7.0000000000000007E-2</v>
      </c>
      <c r="K159" s="3">
        <v>-0.08</v>
      </c>
      <c r="L159" s="3">
        <v>0</v>
      </c>
      <c r="M159" s="3">
        <v>0.26</v>
      </c>
      <c r="N159" s="18">
        <v>-0.5</v>
      </c>
      <c r="O159" s="11">
        <f t="shared" si="11"/>
        <v>28.937284885622262</v>
      </c>
    </row>
    <row r="160" spans="1:15" x14ac:dyDescent="0.2">
      <c r="A160" s="9" t="s">
        <v>43</v>
      </c>
      <c r="B160" s="23" t="s">
        <v>48</v>
      </c>
      <c r="C160" s="7">
        <v>0</v>
      </c>
      <c r="D160" s="7">
        <v>0.03</v>
      </c>
      <c r="E160" s="7">
        <v>0</v>
      </c>
      <c r="F160" s="7">
        <v>8.9</v>
      </c>
      <c r="G160" s="7">
        <v>-3.12</v>
      </c>
      <c r="H160" s="7">
        <v>0.31</v>
      </c>
      <c r="I160" s="7">
        <v>-0.62</v>
      </c>
      <c r="J160" s="7">
        <v>2.46</v>
      </c>
      <c r="K160" s="7">
        <v>5.28</v>
      </c>
      <c r="L160" s="7">
        <v>0.39</v>
      </c>
      <c r="M160" s="7">
        <v>0.02</v>
      </c>
      <c r="N160" s="24">
        <v>4.57</v>
      </c>
      <c r="O160" s="12">
        <f t="shared" si="11"/>
        <v>19.157159486487004</v>
      </c>
    </row>
    <row r="161" spans="1:15" ht="21.75" customHeight="1" x14ac:dyDescent="0.25">
      <c r="A161" s="25" t="s">
        <v>68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</row>
    <row r="162" spans="1:15" x14ac:dyDescent="0.25">
      <c r="A162" s="26" t="s">
        <v>59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</row>
    <row r="163" spans="1:15" x14ac:dyDescent="0.25">
      <c r="A163" s="27" t="s">
        <v>49</v>
      </c>
      <c r="B163" s="28"/>
      <c r="C163" s="26" t="s">
        <v>72</v>
      </c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31"/>
      <c r="O163" s="14" t="s">
        <v>73</v>
      </c>
    </row>
    <row r="164" spans="1:15" x14ac:dyDescent="0.25">
      <c r="A164" s="29"/>
      <c r="B164" s="30"/>
      <c r="C164" s="10" t="s">
        <v>22</v>
      </c>
      <c r="D164" s="10" t="s">
        <v>23</v>
      </c>
      <c r="E164" s="10" t="s">
        <v>24</v>
      </c>
      <c r="F164" s="10" t="s">
        <v>25</v>
      </c>
      <c r="G164" s="10" t="s">
        <v>26</v>
      </c>
      <c r="H164" s="10" t="s">
        <v>27</v>
      </c>
      <c r="I164" s="10" t="s">
        <v>28</v>
      </c>
      <c r="J164" s="10" t="s">
        <v>29</v>
      </c>
      <c r="K164" s="10" t="s">
        <v>30</v>
      </c>
      <c r="L164" s="10" t="s">
        <v>31</v>
      </c>
      <c r="M164" s="10" t="s">
        <v>32</v>
      </c>
      <c r="N164" s="16" t="s">
        <v>33</v>
      </c>
      <c r="O164" s="15" t="s">
        <v>51</v>
      </c>
    </row>
    <row r="165" spans="1:15" x14ac:dyDescent="0.25">
      <c r="A165" s="6"/>
      <c r="B165" s="19" t="s">
        <v>50</v>
      </c>
      <c r="C165" s="5">
        <v>1.56</v>
      </c>
      <c r="D165" s="5">
        <v>-0.42</v>
      </c>
      <c r="E165" s="5">
        <v>1.1499999999999999</v>
      </c>
      <c r="F165" s="5">
        <v>0.28000000000000003</v>
      </c>
      <c r="G165" s="5">
        <v>2.41</v>
      </c>
      <c r="H165" s="5">
        <v>1.06</v>
      </c>
      <c r="I165" s="5">
        <v>-0.43</v>
      </c>
      <c r="J165" s="5">
        <v>-0.33</v>
      </c>
      <c r="K165" s="5">
        <v>0.01</v>
      </c>
      <c r="L165" s="5">
        <v>1.08</v>
      </c>
      <c r="M165" s="5">
        <v>1.5</v>
      </c>
      <c r="N165" s="17">
        <v>0.72</v>
      </c>
      <c r="O165" s="13">
        <f t="shared" ref="O165:O178" si="12">SUM(((N165+100)*((M165/100)+1)*((L165/100)+1)*((K165/100)+1)*((J165/100)+1)*((I165/100)+1)*((H165/100)+1)*((G165/100)+1)*((F165/100)+1)*((E165/100)+1)*((D165/100)+1)*((C165/100)+1)))-100</f>
        <v>8.8880127521360066</v>
      </c>
    </row>
    <row r="166" spans="1:15" x14ac:dyDescent="0.25">
      <c r="A166" s="6">
        <v>1</v>
      </c>
      <c r="B166" s="19" t="s">
        <v>6</v>
      </c>
      <c r="C166" s="5">
        <v>3.25</v>
      </c>
      <c r="D166" s="5">
        <v>-1.1299999999999999</v>
      </c>
      <c r="E166" s="5">
        <v>2.13</v>
      </c>
      <c r="F166" s="5">
        <v>0.25</v>
      </c>
      <c r="G166" s="5">
        <v>-1.5</v>
      </c>
      <c r="H166" s="5">
        <v>0.47</v>
      </c>
      <c r="I166" s="5">
        <v>-0.92</v>
      </c>
      <c r="J166" s="5">
        <v>-0.6</v>
      </c>
      <c r="K166" s="5">
        <v>-7.0000000000000007E-2</v>
      </c>
      <c r="L166" s="5">
        <v>1.98</v>
      </c>
      <c r="M166" s="5">
        <v>2.56</v>
      </c>
      <c r="N166" s="17">
        <v>0.99</v>
      </c>
      <c r="O166" s="13">
        <f t="shared" si="12"/>
        <v>7.5237994508899106</v>
      </c>
    </row>
    <row r="167" spans="1:15" x14ac:dyDescent="0.25">
      <c r="A167" s="1" t="s">
        <v>13</v>
      </c>
      <c r="B167" s="20" t="s">
        <v>0</v>
      </c>
      <c r="C167" s="3">
        <v>3.37</v>
      </c>
      <c r="D167" s="3">
        <v>-1.1499999999999999</v>
      </c>
      <c r="E167" s="3">
        <v>2.1800000000000002</v>
      </c>
      <c r="F167" s="3">
        <v>0.25</v>
      </c>
      <c r="G167" s="3">
        <v>-1.55</v>
      </c>
      <c r="H167" s="3">
        <v>0.64</v>
      </c>
      <c r="I167" s="3">
        <v>-0.96</v>
      </c>
      <c r="J167" s="3">
        <v>-0.57999999999999996</v>
      </c>
      <c r="K167" s="3">
        <v>-7.0000000000000007E-2</v>
      </c>
      <c r="L167" s="3">
        <v>2.0299999999999998</v>
      </c>
      <c r="M167" s="3">
        <v>2.66</v>
      </c>
      <c r="N167" s="18">
        <v>1.03</v>
      </c>
      <c r="O167" s="11">
        <f t="shared" si="12"/>
        <v>7.9860351060586794</v>
      </c>
    </row>
    <row r="168" spans="1:15" x14ac:dyDescent="0.25">
      <c r="A168" s="1" t="s">
        <v>14</v>
      </c>
      <c r="B168" s="20" t="s">
        <v>1</v>
      </c>
      <c r="C168" s="3">
        <v>1.84</v>
      </c>
      <c r="D168" s="3">
        <v>0.61</v>
      </c>
      <c r="E168" s="3">
        <v>1.84</v>
      </c>
      <c r="F168" s="3">
        <v>0.16</v>
      </c>
      <c r="G168" s="3">
        <v>-1.71</v>
      </c>
      <c r="H168" s="3">
        <v>1.01</v>
      </c>
      <c r="I168" s="3">
        <v>0.82</v>
      </c>
      <c r="J168" s="3">
        <v>0.77</v>
      </c>
      <c r="K168" s="3">
        <v>0.59</v>
      </c>
      <c r="L168" s="3">
        <v>1.85</v>
      </c>
      <c r="M168" s="3">
        <v>1.0900000000000001</v>
      </c>
      <c r="N168" s="18">
        <v>0.03</v>
      </c>
      <c r="O168" s="11">
        <f t="shared" si="12"/>
        <v>9.2139741612980259</v>
      </c>
    </row>
    <row r="169" spans="1:15" x14ac:dyDescent="0.25">
      <c r="A169" s="1" t="s">
        <v>15</v>
      </c>
      <c r="B169" s="20" t="s">
        <v>2</v>
      </c>
      <c r="C169" s="3">
        <v>0.48</v>
      </c>
      <c r="D169" s="3">
        <v>-0.32</v>
      </c>
      <c r="E169" s="3">
        <v>-0.69</v>
      </c>
      <c r="F169" s="3">
        <v>0.06</v>
      </c>
      <c r="G169" s="3">
        <v>0.54</v>
      </c>
      <c r="H169" s="3">
        <v>0.04</v>
      </c>
      <c r="I169" s="3">
        <v>0.56999999999999995</v>
      </c>
      <c r="J169" s="3">
        <v>0.37</v>
      </c>
      <c r="K169" s="3">
        <v>1.41</v>
      </c>
      <c r="L169" s="3">
        <v>3.19</v>
      </c>
      <c r="M169" s="3">
        <v>2.06</v>
      </c>
      <c r="N169" s="18">
        <v>0.14000000000000001</v>
      </c>
      <c r="O169" s="11">
        <f t="shared" si="12"/>
        <v>8.0706144224248817</v>
      </c>
    </row>
    <row r="170" spans="1:15" x14ac:dyDescent="0.25">
      <c r="A170" s="1" t="s">
        <v>17</v>
      </c>
      <c r="B170" s="20" t="s">
        <v>3</v>
      </c>
      <c r="C170" s="3">
        <v>10.210000000000001</v>
      </c>
      <c r="D170" s="3">
        <v>-5.31</v>
      </c>
      <c r="E170" s="3">
        <v>7.02</v>
      </c>
      <c r="F170" s="3">
        <v>0.7</v>
      </c>
      <c r="G170" s="3">
        <v>-4.3899999999999997</v>
      </c>
      <c r="H170" s="3">
        <v>0.9</v>
      </c>
      <c r="I170" s="3">
        <v>-6.18</v>
      </c>
      <c r="J170" s="3">
        <v>-4.2699999999999996</v>
      </c>
      <c r="K170" s="3">
        <v>-3.37</v>
      </c>
      <c r="L170" s="3">
        <v>0.61</v>
      </c>
      <c r="M170" s="3">
        <v>6.16</v>
      </c>
      <c r="N170" s="18">
        <v>4.03</v>
      </c>
      <c r="O170" s="11">
        <f t="shared" si="12"/>
        <v>4.6237169250886012</v>
      </c>
    </row>
    <row r="171" spans="1:15" x14ac:dyDescent="0.25">
      <c r="A171" s="1" t="s">
        <v>16</v>
      </c>
      <c r="B171" s="20" t="s">
        <v>4</v>
      </c>
      <c r="C171" s="3">
        <v>0</v>
      </c>
      <c r="D171" s="3">
        <v>-0.6</v>
      </c>
      <c r="E171" s="3">
        <v>0.6</v>
      </c>
      <c r="F171" s="3">
        <v>0</v>
      </c>
      <c r="G171" s="3">
        <v>0</v>
      </c>
      <c r="H171" s="3">
        <v>-4.1900000000000004</v>
      </c>
      <c r="I171" s="3">
        <v>0</v>
      </c>
      <c r="J171" s="3">
        <v>-1.17</v>
      </c>
      <c r="K171" s="3">
        <v>0</v>
      </c>
      <c r="L171" s="3">
        <v>0.62</v>
      </c>
      <c r="M171" s="3">
        <v>0</v>
      </c>
      <c r="N171" s="18">
        <v>0</v>
      </c>
      <c r="O171" s="11">
        <f t="shared" si="12"/>
        <v>-4.7273349968179303</v>
      </c>
    </row>
    <row r="172" spans="1:15" x14ac:dyDescent="0.25">
      <c r="A172" s="6">
        <v>2</v>
      </c>
      <c r="B172" s="19" t="s">
        <v>5</v>
      </c>
      <c r="C172" s="5">
        <v>-1.02</v>
      </c>
      <c r="D172" s="5">
        <v>-0.04</v>
      </c>
      <c r="E172" s="5">
        <v>0</v>
      </c>
      <c r="F172" s="5">
        <v>0.18</v>
      </c>
      <c r="G172" s="5">
        <v>0.23</v>
      </c>
      <c r="H172" s="5">
        <v>0.28000000000000003</v>
      </c>
      <c r="I172" s="5">
        <v>0.26</v>
      </c>
      <c r="J172" s="5">
        <v>0.06</v>
      </c>
      <c r="K172" s="5">
        <v>7.0000000000000007E-2</v>
      </c>
      <c r="L172" s="5">
        <v>0.95</v>
      </c>
      <c r="M172" s="5">
        <v>0.27</v>
      </c>
      <c r="N172" s="17">
        <v>0.46</v>
      </c>
      <c r="O172" s="13">
        <f t="shared" si="12"/>
        <v>1.7019758900941184</v>
      </c>
    </row>
    <row r="173" spans="1:15" x14ac:dyDescent="0.25">
      <c r="A173" s="1" t="s">
        <v>18</v>
      </c>
      <c r="B173" s="20" t="s">
        <v>7</v>
      </c>
      <c r="C173" s="3">
        <v>0.16</v>
      </c>
      <c r="D173" s="3">
        <v>-1.22</v>
      </c>
      <c r="E173" s="3">
        <v>1.87</v>
      </c>
      <c r="F173" s="3">
        <v>-0.97</v>
      </c>
      <c r="G173" s="3">
        <v>0.55000000000000004</v>
      </c>
      <c r="H173" s="3">
        <v>-0.93</v>
      </c>
      <c r="I173" s="3">
        <v>7.0000000000000007E-2</v>
      </c>
      <c r="J173" s="3">
        <v>1.1299999999999999</v>
      </c>
      <c r="K173" s="3">
        <v>-1.02</v>
      </c>
      <c r="L173" s="3">
        <v>-1.37</v>
      </c>
      <c r="M173" s="3">
        <v>0.69</v>
      </c>
      <c r="N173" s="18">
        <v>0.69</v>
      </c>
      <c r="O173" s="11">
        <f t="shared" si="12"/>
        <v>-0.41045867546461068</v>
      </c>
    </row>
    <row r="174" spans="1:15" x14ac:dyDescent="0.25">
      <c r="A174" s="1" t="s">
        <v>19</v>
      </c>
      <c r="B174" s="20" t="s">
        <v>8</v>
      </c>
      <c r="C174" s="3">
        <v>-1.9</v>
      </c>
      <c r="D174" s="3">
        <v>1.8</v>
      </c>
      <c r="E174" s="3">
        <v>-2.37</v>
      </c>
      <c r="F174" s="3">
        <v>1.34</v>
      </c>
      <c r="G174" s="3">
        <v>0.13</v>
      </c>
      <c r="H174" s="3">
        <v>0.61</v>
      </c>
      <c r="I174" s="3">
        <v>-0.44</v>
      </c>
      <c r="J174" s="3">
        <v>0.21</v>
      </c>
      <c r="K174" s="3">
        <v>0.1</v>
      </c>
      <c r="L174" s="3">
        <v>-0.24</v>
      </c>
      <c r="M174" s="3">
        <v>-0.06</v>
      </c>
      <c r="N174" s="18">
        <v>-0.12</v>
      </c>
      <c r="O174" s="11">
        <f t="shared" si="12"/>
        <v>-1.0101453383724674</v>
      </c>
    </row>
    <row r="175" spans="1:15" x14ac:dyDescent="0.25">
      <c r="A175" s="1" t="s">
        <v>20</v>
      </c>
      <c r="B175" s="20" t="s">
        <v>10</v>
      </c>
      <c r="C175" s="3">
        <v>-1.49</v>
      </c>
      <c r="D175" s="3">
        <v>-0.18</v>
      </c>
      <c r="E175" s="3">
        <v>-0.01</v>
      </c>
      <c r="F175" s="3">
        <v>0.27</v>
      </c>
      <c r="G175" s="3">
        <v>7.0000000000000007E-2</v>
      </c>
      <c r="H175" s="3">
        <v>0.66</v>
      </c>
      <c r="I175" s="3">
        <v>0.59</v>
      </c>
      <c r="J175" s="3">
        <v>-0.7</v>
      </c>
      <c r="K175" s="3">
        <v>0.52</v>
      </c>
      <c r="L175" s="3">
        <v>2.6</v>
      </c>
      <c r="M175" s="3">
        <v>0.21</v>
      </c>
      <c r="N175" s="18">
        <v>0.57999999999999996</v>
      </c>
      <c r="O175" s="11">
        <f t="shared" si="12"/>
        <v>3.1128722626634442</v>
      </c>
    </row>
    <row r="176" spans="1:15" x14ac:dyDescent="0.25">
      <c r="A176" s="1" t="s">
        <v>21</v>
      </c>
      <c r="B176" s="20" t="s">
        <v>9</v>
      </c>
      <c r="C176" s="3">
        <v>1.66</v>
      </c>
      <c r="D176" s="3">
        <v>0.25</v>
      </c>
      <c r="E176" s="3">
        <v>-0.13</v>
      </c>
      <c r="F176" s="3">
        <v>0.5</v>
      </c>
      <c r="G176" s="3">
        <v>0.75</v>
      </c>
      <c r="H176" s="3">
        <v>1.24</v>
      </c>
      <c r="I176" s="3">
        <v>0.62</v>
      </c>
      <c r="J176" s="3">
        <v>2.23</v>
      </c>
      <c r="K176" s="3">
        <v>0.85</v>
      </c>
      <c r="L176" s="3">
        <v>0.12</v>
      </c>
      <c r="M176" s="3">
        <v>0.12</v>
      </c>
      <c r="N176" s="18">
        <v>0.24</v>
      </c>
      <c r="O176" s="11">
        <f t="shared" si="12"/>
        <v>8.7562203051805341</v>
      </c>
    </row>
    <row r="177" spans="1:15" x14ac:dyDescent="0.25">
      <c r="A177" s="6">
        <v>3</v>
      </c>
      <c r="B177" s="19" t="s">
        <v>11</v>
      </c>
      <c r="C177" s="5">
        <v>0.03</v>
      </c>
      <c r="D177" s="5">
        <v>0</v>
      </c>
      <c r="E177" s="5">
        <v>0</v>
      </c>
      <c r="F177" s="5">
        <v>0</v>
      </c>
      <c r="G177" s="5">
        <v>28.44</v>
      </c>
      <c r="H177" s="5">
        <v>5.99</v>
      </c>
      <c r="I177" s="5">
        <v>0.13</v>
      </c>
      <c r="J177" s="5">
        <v>0</v>
      </c>
      <c r="K177" s="5">
        <v>0</v>
      </c>
      <c r="L177" s="5">
        <v>0</v>
      </c>
      <c r="M177" s="5">
        <v>0.09</v>
      </c>
      <c r="N177" s="17">
        <v>0</v>
      </c>
      <c r="O177" s="13">
        <f t="shared" si="12"/>
        <v>36.474139062190346</v>
      </c>
    </row>
    <row r="178" spans="1:15" x14ac:dyDescent="0.25">
      <c r="A178" s="6">
        <v>4</v>
      </c>
      <c r="B178" s="19" t="s">
        <v>12</v>
      </c>
      <c r="C178" s="5">
        <v>-0.02</v>
      </c>
      <c r="D178" s="5">
        <v>0.9</v>
      </c>
      <c r="E178" s="5">
        <v>1.01</v>
      </c>
      <c r="F178" s="5">
        <v>0.59</v>
      </c>
      <c r="G178" s="5">
        <v>1.21</v>
      </c>
      <c r="H178" s="5">
        <v>0.72</v>
      </c>
      <c r="I178" s="5">
        <v>0</v>
      </c>
      <c r="J178" s="5">
        <v>-0.08</v>
      </c>
      <c r="K178" s="5">
        <v>0.15</v>
      </c>
      <c r="L178" s="5">
        <v>-0.62</v>
      </c>
      <c r="M178" s="5">
        <v>0.44</v>
      </c>
      <c r="N178" s="17">
        <v>0.59</v>
      </c>
      <c r="O178" s="13">
        <f t="shared" si="12"/>
        <v>4.9848189133834921</v>
      </c>
    </row>
    <row r="179" spans="1:15" x14ac:dyDescent="0.2">
      <c r="A179" s="8" t="s">
        <v>39</v>
      </c>
      <c r="B179" s="20" t="s">
        <v>44</v>
      </c>
      <c r="C179" s="3">
        <v>0</v>
      </c>
      <c r="D179" s="3">
        <v>-1.54</v>
      </c>
      <c r="E179" s="3">
        <v>0.25</v>
      </c>
      <c r="F179" s="3">
        <v>-0.02</v>
      </c>
      <c r="G179" s="3">
        <v>0.22</v>
      </c>
      <c r="H179" s="3">
        <v>0.39</v>
      </c>
      <c r="I179" s="3">
        <v>0</v>
      </c>
      <c r="J179" s="3">
        <v>0</v>
      </c>
      <c r="K179" s="3">
        <v>0.21</v>
      </c>
      <c r="L179" s="3">
        <v>-0.64</v>
      </c>
      <c r="M179" s="3">
        <v>0.18</v>
      </c>
      <c r="N179" s="18">
        <v>0</v>
      </c>
      <c r="O179" s="11">
        <f t="shared" ref="O179:O183" si="13">SUM(((N179+100)*((M179/100)+1)*((L179/100)+1)*((K179/100)+1)*((J179/100)+1)*((I179/100)+1)*((H179/100)+1)*((G179/100)+1)*((F179/100)+1)*((E179/100)+1)*((D179/100)+1)*((C179/100)+1)))-100</f>
        <v>-0.9610858617614042</v>
      </c>
    </row>
    <row r="180" spans="1:15" x14ac:dyDescent="0.2">
      <c r="A180" s="8" t="s">
        <v>40</v>
      </c>
      <c r="B180" s="20" t="s">
        <v>45</v>
      </c>
      <c r="C180" s="3">
        <v>-0.59</v>
      </c>
      <c r="D180" s="3">
        <v>1.1000000000000001</v>
      </c>
      <c r="E180" s="3">
        <v>0</v>
      </c>
      <c r="F180" s="3">
        <v>0</v>
      </c>
      <c r="G180" s="3">
        <v>3.7</v>
      </c>
      <c r="H180" s="3">
        <v>3.59</v>
      </c>
      <c r="I180" s="3">
        <v>0</v>
      </c>
      <c r="J180" s="3">
        <v>-0.41</v>
      </c>
      <c r="K180" s="3">
        <v>-0.3</v>
      </c>
      <c r="L180" s="3">
        <v>-0.28000000000000003</v>
      </c>
      <c r="M180" s="3">
        <v>0.15</v>
      </c>
      <c r="N180" s="18">
        <v>0.18</v>
      </c>
      <c r="O180" s="11">
        <f t="shared" si="13"/>
        <v>7.2513976322381666</v>
      </c>
    </row>
    <row r="181" spans="1:15" x14ac:dyDescent="0.2">
      <c r="A181" s="8" t="s">
        <v>41</v>
      </c>
      <c r="B181" s="20" t="s">
        <v>46</v>
      </c>
      <c r="C181" s="3">
        <v>0</v>
      </c>
      <c r="D181" s="3">
        <v>0</v>
      </c>
      <c r="E181" s="3">
        <v>0</v>
      </c>
      <c r="F181" s="3">
        <v>0.54</v>
      </c>
      <c r="G181" s="3">
        <v>0.98</v>
      </c>
      <c r="H181" s="3">
        <v>-1.54</v>
      </c>
      <c r="I181" s="3">
        <v>0</v>
      </c>
      <c r="J181" s="3">
        <v>0.02</v>
      </c>
      <c r="K181" s="3">
        <v>-0.01</v>
      </c>
      <c r="L181" s="3">
        <v>0</v>
      </c>
      <c r="M181" s="3">
        <v>0.04</v>
      </c>
      <c r="N181" s="18">
        <v>0</v>
      </c>
      <c r="O181" s="11">
        <f t="shared" si="13"/>
        <v>1.1785402887952046E-2</v>
      </c>
    </row>
    <row r="182" spans="1:15" x14ac:dyDescent="0.2">
      <c r="A182" s="8" t="s">
        <v>42</v>
      </c>
      <c r="B182" s="20" t="s">
        <v>47</v>
      </c>
      <c r="C182" s="3">
        <v>0</v>
      </c>
      <c r="D182" s="3">
        <v>7.04</v>
      </c>
      <c r="E182" s="3">
        <v>1.63</v>
      </c>
      <c r="F182" s="3">
        <v>0.74</v>
      </c>
      <c r="G182" s="3">
        <v>-1.2</v>
      </c>
      <c r="H182" s="3">
        <v>0</v>
      </c>
      <c r="I182" s="3">
        <v>0</v>
      </c>
      <c r="J182" s="3">
        <v>0.22</v>
      </c>
      <c r="K182" s="3">
        <v>0.42</v>
      </c>
      <c r="L182" s="3">
        <v>0</v>
      </c>
      <c r="M182" s="3">
        <v>0</v>
      </c>
      <c r="N182" s="18">
        <v>3.48</v>
      </c>
      <c r="O182" s="11">
        <f t="shared" si="13"/>
        <v>12.760749166671104</v>
      </c>
    </row>
    <row r="183" spans="1:15" x14ac:dyDescent="0.2">
      <c r="A183" s="9" t="s">
        <v>43</v>
      </c>
      <c r="B183" s="23" t="s">
        <v>48</v>
      </c>
      <c r="C183" s="7">
        <v>1.2</v>
      </c>
      <c r="D183" s="7">
        <v>7.0000000000000007E-2</v>
      </c>
      <c r="E183" s="7">
        <v>-4.37</v>
      </c>
      <c r="F183" s="7">
        <v>3.32</v>
      </c>
      <c r="G183" s="7">
        <v>0.99</v>
      </c>
      <c r="H183" s="7">
        <v>-2.14</v>
      </c>
      <c r="I183" s="7">
        <v>0</v>
      </c>
      <c r="J183" s="7">
        <v>0</v>
      </c>
      <c r="K183" s="7">
        <v>0.89</v>
      </c>
      <c r="L183" s="7">
        <v>-0.26300000000000001</v>
      </c>
      <c r="M183" s="7">
        <v>2.59</v>
      </c>
      <c r="N183" s="24">
        <v>0.13</v>
      </c>
      <c r="O183" s="12">
        <f t="shared" si="13"/>
        <v>2.2163145154698043</v>
      </c>
    </row>
    <row r="184" spans="1:15" ht="21.75" customHeight="1" x14ac:dyDescent="0.25">
      <c r="A184" s="25" t="s">
        <v>69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1:15" x14ac:dyDescent="0.25">
      <c r="A185" s="26" t="s">
        <v>60</v>
      </c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</row>
    <row r="186" spans="1:15" x14ac:dyDescent="0.25">
      <c r="A186" s="27" t="s">
        <v>49</v>
      </c>
      <c r="B186" s="28"/>
      <c r="C186" s="26" t="s">
        <v>72</v>
      </c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31"/>
      <c r="O186" s="14" t="s">
        <v>73</v>
      </c>
    </row>
    <row r="187" spans="1:15" x14ac:dyDescent="0.25">
      <c r="A187" s="29"/>
      <c r="B187" s="30"/>
      <c r="C187" s="10" t="s">
        <v>22</v>
      </c>
      <c r="D187" s="10" t="s">
        <v>23</v>
      </c>
      <c r="E187" s="10" t="s">
        <v>24</v>
      </c>
      <c r="F187" s="10" t="s">
        <v>25</v>
      </c>
      <c r="G187" s="10" t="s">
        <v>26</v>
      </c>
      <c r="H187" s="10" t="s">
        <v>27</v>
      </c>
      <c r="I187" s="10" t="s">
        <v>28</v>
      </c>
      <c r="J187" s="10" t="s">
        <v>29</v>
      </c>
      <c r="K187" s="10" t="s">
        <v>30</v>
      </c>
      <c r="L187" s="10" t="s">
        <v>31</v>
      </c>
      <c r="M187" s="10" t="s">
        <v>32</v>
      </c>
      <c r="N187" s="16" t="s">
        <v>33</v>
      </c>
      <c r="O187" s="15" t="s">
        <v>51</v>
      </c>
    </row>
    <row r="188" spans="1:15" x14ac:dyDescent="0.25">
      <c r="A188" s="6"/>
      <c r="B188" s="19" t="s">
        <v>50</v>
      </c>
      <c r="C188" s="5">
        <v>2.2799999999999998</v>
      </c>
      <c r="D188" s="5">
        <v>0.1</v>
      </c>
      <c r="E188" s="5">
        <v>0.95</v>
      </c>
      <c r="F188" s="5">
        <v>0.54</v>
      </c>
      <c r="G188" s="5">
        <v>0.72</v>
      </c>
      <c r="H188" s="5">
        <v>0.15</v>
      </c>
      <c r="I188" s="5">
        <v>-0.83</v>
      </c>
      <c r="J188" s="5">
        <v>-0.95</v>
      </c>
      <c r="K188" s="5">
        <v>0.48</v>
      </c>
      <c r="L188" s="5">
        <v>1.0900000000000001</v>
      </c>
      <c r="M188" s="5">
        <v>-0.21</v>
      </c>
      <c r="N188" s="17">
        <v>0</v>
      </c>
      <c r="O188" s="13">
        <f t="shared" ref="O188:O201" si="14">SUM(((N188+100)*((M188/100)+1)*((L188/100)+1)*((K188/100)+1)*((J188/100)+1)*((I188/100)+1)*((H188/100)+1)*((G188/100)+1)*((F188/100)+1)*((E188/100)+1)*((D188/100)+1)*((C188/100)+1)))-100</f>
        <v>4.3629412809610386</v>
      </c>
    </row>
    <row r="189" spans="1:15" x14ac:dyDescent="0.25">
      <c r="A189" s="6">
        <v>1</v>
      </c>
      <c r="B189" s="19" t="s">
        <v>6</v>
      </c>
      <c r="C189" s="5">
        <v>2.7</v>
      </c>
      <c r="D189" s="5">
        <v>-1.1200000000000001</v>
      </c>
      <c r="E189" s="5">
        <v>1.7</v>
      </c>
      <c r="F189" s="5">
        <v>0.93</v>
      </c>
      <c r="G189" s="5">
        <v>2.14</v>
      </c>
      <c r="H189" s="5">
        <v>-7.0000000000000007E-2</v>
      </c>
      <c r="I189" s="5">
        <v>-1.97</v>
      </c>
      <c r="J189" s="5">
        <v>-1.54</v>
      </c>
      <c r="K189" s="5">
        <v>1.07</v>
      </c>
      <c r="L189" s="5">
        <v>1.86</v>
      </c>
      <c r="M189" s="5">
        <v>-0.32</v>
      </c>
      <c r="N189" s="17">
        <v>-0.02</v>
      </c>
      <c r="O189" s="13">
        <f t="shared" si="14"/>
        <v>5.3604948675604618</v>
      </c>
    </row>
    <row r="190" spans="1:15" x14ac:dyDescent="0.25">
      <c r="A190" s="1" t="s">
        <v>13</v>
      </c>
      <c r="B190" s="20" t="s">
        <v>0</v>
      </c>
      <c r="C190" s="3">
        <v>2.8</v>
      </c>
      <c r="D190" s="3">
        <v>-1.1599999999999999</v>
      </c>
      <c r="E190" s="3">
        <v>1.74</v>
      </c>
      <c r="F190" s="3">
        <v>0.86</v>
      </c>
      <c r="G190" s="3">
        <v>2.19</v>
      </c>
      <c r="H190" s="3">
        <v>-7.0000000000000007E-2</v>
      </c>
      <c r="I190" s="3">
        <v>-2.04</v>
      </c>
      <c r="J190" s="3">
        <v>-1.6</v>
      </c>
      <c r="K190" s="3">
        <v>1.1100000000000001</v>
      </c>
      <c r="L190" s="3">
        <v>2.3199999999999998</v>
      </c>
      <c r="M190" s="3">
        <v>-0.42</v>
      </c>
      <c r="N190" s="18">
        <v>0.03</v>
      </c>
      <c r="O190" s="11">
        <f t="shared" si="14"/>
        <v>5.7649437014710401</v>
      </c>
    </row>
    <row r="191" spans="1:15" x14ac:dyDescent="0.25">
      <c r="A191" s="1" t="s">
        <v>14</v>
      </c>
      <c r="B191" s="20" t="s">
        <v>1</v>
      </c>
      <c r="C191" s="3">
        <v>-0.54</v>
      </c>
      <c r="D191" s="3">
        <v>2.27</v>
      </c>
      <c r="E191" s="3">
        <v>2.3199999999999998</v>
      </c>
      <c r="F191" s="3">
        <v>-0.14000000000000001</v>
      </c>
      <c r="G191" s="3">
        <v>-0.02</v>
      </c>
      <c r="H191" s="3">
        <v>-0.31</v>
      </c>
      <c r="I191" s="3">
        <v>-1.35</v>
      </c>
      <c r="J191" s="3">
        <v>-1.08</v>
      </c>
      <c r="K191" s="3">
        <v>-0.33</v>
      </c>
      <c r="L191" s="3">
        <v>0.61</v>
      </c>
      <c r="M191" s="3">
        <v>-1.58</v>
      </c>
      <c r="N191" s="18">
        <v>-0.28000000000000003</v>
      </c>
      <c r="O191" s="11">
        <f t="shared" si="14"/>
        <v>-0.51308419236866598</v>
      </c>
    </row>
    <row r="192" spans="1:15" x14ac:dyDescent="0.25">
      <c r="A192" s="1" t="s">
        <v>15</v>
      </c>
      <c r="B192" s="20" t="s">
        <v>2</v>
      </c>
      <c r="C192" s="3">
        <v>0.94</v>
      </c>
      <c r="D192" s="3">
        <v>-1.1200000000000001</v>
      </c>
      <c r="E192" s="3">
        <v>0.49</v>
      </c>
      <c r="F192" s="3">
        <v>1.3</v>
      </c>
      <c r="G192" s="3">
        <v>4.03</v>
      </c>
      <c r="H192" s="3">
        <v>3.44</v>
      </c>
      <c r="I192" s="3">
        <v>-0.24</v>
      </c>
      <c r="J192" s="3">
        <v>-0.34</v>
      </c>
      <c r="K192" s="3">
        <v>1.67</v>
      </c>
      <c r="L192" s="3">
        <v>0.81</v>
      </c>
      <c r="M192" s="3">
        <v>0.42</v>
      </c>
      <c r="N192" s="18">
        <v>-0.31</v>
      </c>
      <c r="O192" s="11">
        <f t="shared" si="14"/>
        <v>11.531292397843217</v>
      </c>
    </row>
    <row r="193" spans="1:15" x14ac:dyDescent="0.25">
      <c r="A193" s="1" t="s">
        <v>17</v>
      </c>
      <c r="B193" s="20" t="s">
        <v>3</v>
      </c>
      <c r="C193" s="3">
        <v>11.14</v>
      </c>
      <c r="D193" s="3">
        <v>-6.96</v>
      </c>
      <c r="E193" s="3">
        <v>2.63</v>
      </c>
      <c r="F193" s="3">
        <v>1.87</v>
      </c>
      <c r="G193" s="3">
        <v>3.17</v>
      </c>
      <c r="H193" s="3">
        <v>-4.87</v>
      </c>
      <c r="I193" s="3">
        <v>-5.85</v>
      </c>
      <c r="J193" s="3">
        <v>-4.33</v>
      </c>
      <c r="K193" s="3">
        <v>2.69</v>
      </c>
      <c r="L193" s="3">
        <v>7.43</v>
      </c>
      <c r="M193" s="3">
        <v>0.28000000000000003</v>
      </c>
      <c r="N193" s="18">
        <v>1.03</v>
      </c>
      <c r="O193" s="11">
        <f t="shared" si="14"/>
        <v>6.8184231650742362</v>
      </c>
    </row>
    <row r="194" spans="1:15" x14ac:dyDescent="0.25">
      <c r="A194" s="1" t="s">
        <v>16</v>
      </c>
      <c r="B194" s="20" t="s">
        <v>4</v>
      </c>
      <c r="C194" s="3">
        <v>0</v>
      </c>
      <c r="D194" s="3">
        <v>0</v>
      </c>
      <c r="E194" s="3">
        <v>0.68</v>
      </c>
      <c r="F194" s="3">
        <v>2.94</v>
      </c>
      <c r="G194" s="3">
        <v>0.72</v>
      </c>
      <c r="H194" s="3">
        <v>0</v>
      </c>
      <c r="I194" s="3">
        <v>0</v>
      </c>
      <c r="J194" s="3">
        <v>0</v>
      </c>
      <c r="K194" s="3">
        <v>0</v>
      </c>
      <c r="L194" s="3">
        <v>0.22</v>
      </c>
      <c r="M194" s="3">
        <v>0</v>
      </c>
      <c r="N194" s="18">
        <v>0</v>
      </c>
      <c r="O194" s="11">
        <f t="shared" si="14"/>
        <v>4.6158495822732988</v>
      </c>
    </row>
    <row r="195" spans="1:15" x14ac:dyDescent="0.25">
      <c r="A195" s="6">
        <v>2</v>
      </c>
      <c r="B195" s="19" t="s">
        <v>5</v>
      </c>
      <c r="C195" s="5">
        <v>4.03</v>
      </c>
      <c r="D195" s="5">
        <v>0.73</v>
      </c>
      <c r="E195" s="5">
        <v>-2.4300000000000002</v>
      </c>
      <c r="F195" s="5">
        <v>0.39</v>
      </c>
      <c r="G195" s="5">
        <v>-3.93</v>
      </c>
      <c r="H195" s="5">
        <v>1.05</v>
      </c>
      <c r="I195" s="5">
        <v>-0.59</v>
      </c>
      <c r="J195" s="5">
        <v>-0.63</v>
      </c>
      <c r="K195" s="5">
        <v>-0.12</v>
      </c>
      <c r="L195" s="5">
        <v>0.64</v>
      </c>
      <c r="M195" s="5">
        <v>-0.04</v>
      </c>
      <c r="N195" s="17">
        <v>-0.02</v>
      </c>
      <c r="O195" s="13">
        <f t="shared" si="14"/>
        <v>-1.1168698707564459</v>
      </c>
    </row>
    <row r="196" spans="1:15" x14ac:dyDescent="0.25">
      <c r="A196" s="1" t="s">
        <v>18</v>
      </c>
      <c r="B196" s="20" t="s">
        <v>7</v>
      </c>
      <c r="C196" s="3">
        <v>-1.66</v>
      </c>
      <c r="D196" s="3">
        <v>-0.45</v>
      </c>
      <c r="E196" s="3">
        <v>0.28999999999999998</v>
      </c>
      <c r="F196" s="3">
        <v>0.44</v>
      </c>
      <c r="G196" s="3">
        <v>-0.41</v>
      </c>
      <c r="H196" s="3">
        <v>2.4700000000000002</v>
      </c>
      <c r="I196" s="3">
        <v>-1.84</v>
      </c>
      <c r="J196" s="3">
        <v>1.51</v>
      </c>
      <c r="K196" s="3">
        <v>-1.41</v>
      </c>
      <c r="L196" s="3">
        <v>1.54</v>
      </c>
      <c r="M196" s="3">
        <v>-1.1100000000000001</v>
      </c>
      <c r="N196" s="18">
        <v>-1.23</v>
      </c>
      <c r="O196" s="11">
        <f t="shared" si="14"/>
        <v>-1.9519171887490074</v>
      </c>
    </row>
    <row r="197" spans="1:15" x14ac:dyDescent="0.25">
      <c r="A197" s="1" t="s">
        <v>19</v>
      </c>
      <c r="B197" s="20" t="s">
        <v>8</v>
      </c>
      <c r="C197" s="3">
        <v>0.6</v>
      </c>
      <c r="D197" s="3">
        <v>-0.39</v>
      </c>
      <c r="E197" s="3">
        <v>-2.37</v>
      </c>
      <c r="F197" s="3">
        <v>0.2</v>
      </c>
      <c r="G197" s="3">
        <v>0.23</v>
      </c>
      <c r="H197" s="3">
        <v>-0.03</v>
      </c>
      <c r="I197" s="3">
        <v>-0.12</v>
      </c>
      <c r="J197" s="3">
        <v>0.14000000000000001</v>
      </c>
      <c r="K197" s="3">
        <v>0.03</v>
      </c>
      <c r="L197" s="3">
        <v>0.84</v>
      </c>
      <c r="M197" s="3">
        <v>-0.44</v>
      </c>
      <c r="N197" s="18">
        <v>-0.78</v>
      </c>
      <c r="O197" s="11">
        <f t="shared" si="14"/>
        <v>-2.1067625688103391</v>
      </c>
    </row>
    <row r="198" spans="1:15" x14ac:dyDescent="0.25">
      <c r="A198" s="1" t="s">
        <v>20</v>
      </c>
      <c r="B198" s="20" t="s">
        <v>10</v>
      </c>
      <c r="C198" s="3">
        <v>8.32</v>
      </c>
      <c r="D198" s="3">
        <v>1.5</v>
      </c>
      <c r="E198" s="3">
        <v>-3.97</v>
      </c>
      <c r="F198" s="3">
        <v>0.45</v>
      </c>
      <c r="G198" s="3">
        <v>-7.59</v>
      </c>
      <c r="H198" s="3">
        <v>0.78</v>
      </c>
      <c r="I198" s="3">
        <v>-0.45</v>
      </c>
      <c r="J198" s="3">
        <v>-0.63</v>
      </c>
      <c r="K198" s="3">
        <v>0.44</v>
      </c>
      <c r="L198" s="3">
        <v>0.42</v>
      </c>
      <c r="M198" s="3">
        <v>0.61</v>
      </c>
      <c r="N198" s="18">
        <v>0.8</v>
      </c>
      <c r="O198" s="11">
        <f t="shared" si="14"/>
        <v>-5.7537896341685268E-2</v>
      </c>
    </row>
    <row r="199" spans="1:15" x14ac:dyDescent="0.25">
      <c r="A199" s="1" t="s">
        <v>21</v>
      </c>
      <c r="B199" s="20" t="s">
        <v>9</v>
      </c>
      <c r="C199" s="3">
        <v>1.44</v>
      </c>
      <c r="D199" s="3">
        <v>3.48</v>
      </c>
      <c r="E199" s="3">
        <v>-0.23</v>
      </c>
      <c r="F199" s="3">
        <v>0.23</v>
      </c>
      <c r="G199" s="3">
        <v>0.45</v>
      </c>
      <c r="H199" s="3">
        <v>0.91</v>
      </c>
      <c r="I199" s="3">
        <v>2.81</v>
      </c>
      <c r="J199" s="3">
        <v>0.87</v>
      </c>
      <c r="K199" s="3">
        <v>0.11</v>
      </c>
      <c r="L199" s="3">
        <v>3.79</v>
      </c>
      <c r="M199" s="3">
        <v>0.25</v>
      </c>
      <c r="N199" s="18">
        <v>0.61</v>
      </c>
      <c r="O199" s="11">
        <f t="shared" si="14"/>
        <v>15.638751465917267</v>
      </c>
    </row>
    <row r="200" spans="1:15" x14ac:dyDescent="0.25">
      <c r="A200" s="6">
        <v>3</v>
      </c>
      <c r="B200" s="19" t="s">
        <v>11</v>
      </c>
      <c r="C200" s="5">
        <v>0.09</v>
      </c>
      <c r="D200" s="5">
        <v>4.91</v>
      </c>
      <c r="E200" s="5">
        <v>2.95</v>
      </c>
      <c r="F200" s="5">
        <v>0</v>
      </c>
      <c r="G200" s="5">
        <v>1.57</v>
      </c>
      <c r="H200" s="5">
        <v>0</v>
      </c>
      <c r="I200" s="5">
        <v>3.32</v>
      </c>
      <c r="J200" s="5">
        <v>0</v>
      </c>
      <c r="K200" s="5">
        <v>0</v>
      </c>
      <c r="L200" s="5">
        <v>0</v>
      </c>
      <c r="M200" s="5">
        <v>0</v>
      </c>
      <c r="N200" s="17">
        <v>0</v>
      </c>
      <c r="O200" s="13">
        <f t="shared" si="14"/>
        <v>13.444586686437106</v>
      </c>
    </row>
    <row r="201" spans="1:15" x14ac:dyDescent="0.25">
      <c r="A201" s="6">
        <v>4</v>
      </c>
      <c r="B201" s="19" t="s">
        <v>12</v>
      </c>
      <c r="C201" s="5">
        <v>0.93</v>
      </c>
      <c r="D201" s="5">
        <v>0.36</v>
      </c>
      <c r="E201" s="5">
        <v>0.65</v>
      </c>
      <c r="F201" s="5">
        <v>-0.08</v>
      </c>
      <c r="G201" s="5">
        <v>0.27</v>
      </c>
      <c r="H201" s="5">
        <v>7.0000000000000007E-2</v>
      </c>
      <c r="I201" s="5">
        <v>-0.16</v>
      </c>
      <c r="J201" s="5">
        <v>-0.14000000000000001</v>
      </c>
      <c r="K201" s="5">
        <v>-0.33</v>
      </c>
      <c r="L201" s="5">
        <v>0.03</v>
      </c>
      <c r="M201" s="5">
        <v>-0.15</v>
      </c>
      <c r="N201" s="17">
        <v>-0.02</v>
      </c>
      <c r="O201" s="13">
        <f t="shared" si="14"/>
        <v>1.4317942669958228</v>
      </c>
    </row>
    <row r="202" spans="1:15" x14ac:dyDescent="0.2">
      <c r="A202" s="8" t="s">
        <v>39</v>
      </c>
      <c r="B202" s="20" t="s">
        <v>44</v>
      </c>
      <c r="C202" s="3">
        <v>-0.67</v>
      </c>
      <c r="D202" s="3">
        <v>0</v>
      </c>
      <c r="E202" s="3">
        <v>-0.12</v>
      </c>
      <c r="F202" s="3">
        <v>0</v>
      </c>
      <c r="G202" s="3">
        <v>0</v>
      </c>
      <c r="H202" s="3">
        <v>0</v>
      </c>
      <c r="I202" s="3">
        <v>-0.83</v>
      </c>
      <c r="J202" s="3">
        <v>0</v>
      </c>
      <c r="K202" s="3">
        <v>-0.18</v>
      </c>
      <c r="L202" s="3">
        <v>0.32</v>
      </c>
      <c r="M202" s="3">
        <v>0</v>
      </c>
      <c r="N202" s="18">
        <v>0</v>
      </c>
      <c r="O202" s="11">
        <f t="shared" ref="O202:O206" si="15">SUM(((N202+100)*((M202/100)+1)*((L202/100)+1)*((K202/100)+1)*((J202/100)+1)*((I202/100)+1)*((H202/100)+1)*((G202/100)+1)*((F202/100)+1)*((E202/100)+1)*((D202/100)+1)*((C202/100)+1)))-100</f>
        <v>-1.4754700883033962</v>
      </c>
    </row>
    <row r="203" spans="1:15" x14ac:dyDescent="0.2">
      <c r="A203" s="8" t="s">
        <v>40</v>
      </c>
      <c r="B203" s="20" t="s">
        <v>45</v>
      </c>
      <c r="C203" s="3">
        <v>1.54</v>
      </c>
      <c r="D203" s="3">
        <v>-0.3</v>
      </c>
      <c r="E203" s="3">
        <v>0.6</v>
      </c>
      <c r="F203" s="3">
        <v>-0.66</v>
      </c>
      <c r="G203" s="3">
        <v>1.31</v>
      </c>
      <c r="H203" s="3">
        <v>0.31</v>
      </c>
      <c r="I203" s="3">
        <v>0.3</v>
      </c>
      <c r="J203" s="3">
        <v>-0.44</v>
      </c>
      <c r="K203" s="3">
        <v>-1.04</v>
      </c>
      <c r="L203" s="3">
        <v>-0.25</v>
      </c>
      <c r="M203" s="3">
        <v>-0.42</v>
      </c>
      <c r="N203" s="18">
        <v>0.11</v>
      </c>
      <c r="O203" s="11">
        <f t="shared" si="15"/>
        <v>1.0320103605195072</v>
      </c>
    </row>
    <row r="204" spans="1:15" x14ac:dyDescent="0.2">
      <c r="A204" s="8" t="s">
        <v>41</v>
      </c>
      <c r="B204" s="20" t="s">
        <v>46</v>
      </c>
      <c r="C204" s="3">
        <v>4.2300000000000004</v>
      </c>
      <c r="D204" s="3">
        <v>0.13</v>
      </c>
      <c r="E204" s="3">
        <v>0.2</v>
      </c>
      <c r="F204" s="3">
        <v>0.11</v>
      </c>
      <c r="G204" s="3">
        <v>-0.01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18">
        <v>0</v>
      </c>
      <c r="O204" s="11">
        <f t="shared" si="15"/>
        <v>4.6787927248327179</v>
      </c>
    </row>
    <row r="205" spans="1:15" x14ac:dyDescent="0.2">
      <c r="A205" s="8" t="s">
        <v>42</v>
      </c>
      <c r="B205" s="20" t="s">
        <v>47</v>
      </c>
      <c r="C205" s="3">
        <v>0.8</v>
      </c>
      <c r="D205" s="3">
        <v>3.35</v>
      </c>
      <c r="E205" s="3">
        <v>2.62</v>
      </c>
      <c r="F205" s="3">
        <v>0</v>
      </c>
      <c r="G205" s="3">
        <v>0.09</v>
      </c>
      <c r="H205" s="3">
        <v>-0.09</v>
      </c>
      <c r="I205" s="3">
        <v>0</v>
      </c>
      <c r="J205" s="3">
        <v>0.39</v>
      </c>
      <c r="K205" s="3">
        <v>0</v>
      </c>
      <c r="L205" s="3">
        <v>0</v>
      </c>
      <c r="M205" s="3">
        <v>0</v>
      </c>
      <c r="N205" s="18">
        <v>0</v>
      </c>
      <c r="O205" s="11">
        <f t="shared" si="15"/>
        <v>7.3230795336591825</v>
      </c>
    </row>
    <row r="206" spans="1:15" x14ac:dyDescent="0.2">
      <c r="A206" s="9" t="s">
        <v>43</v>
      </c>
      <c r="B206" s="23" t="s">
        <v>48</v>
      </c>
      <c r="C206" s="7">
        <v>0.65</v>
      </c>
      <c r="D206" s="7">
        <v>-0.5</v>
      </c>
      <c r="E206" s="7">
        <v>0.79</v>
      </c>
      <c r="F206" s="7">
        <v>0.79</v>
      </c>
      <c r="G206" s="7">
        <v>-0.95</v>
      </c>
      <c r="H206" s="7">
        <v>-0.08</v>
      </c>
      <c r="I206" s="7">
        <v>0.09</v>
      </c>
      <c r="J206" s="7">
        <v>-0.52</v>
      </c>
      <c r="K206" s="7">
        <v>-0.68</v>
      </c>
      <c r="L206" s="7">
        <v>0</v>
      </c>
      <c r="M206" s="7">
        <v>-0.19</v>
      </c>
      <c r="N206" s="24">
        <v>-0.43</v>
      </c>
      <c r="O206" s="12">
        <f t="shared" si="15"/>
        <v>-1.0434843316142661</v>
      </c>
    </row>
    <row r="207" spans="1:15" ht="21.75" customHeight="1" x14ac:dyDescent="0.25">
      <c r="A207" s="25" t="s">
        <v>70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</row>
    <row r="208" spans="1:15" x14ac:dyDescent="0.25">
      <c r="A208" s="26" t="s">
        <v>61</v>
      </c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</row>
    <row r="209" spans="1:15" x14ac:dyDescent="0.25">
      <c r="A209" s="27" t="s">
        <v>49</v>
      </c>
      <c r="B209" s="28"/>
      <c r="C209" s="26" t="s">
        <v>72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31"/>
      <c r="O209" s="14" t="s">
        <v>73</v>
      </c>
    </row>
    <row r="210" spans="1:15" x14ac:dyDescent="0.25">
      <c r="A210" s="29"/>
      <c r="B210" s="30"/>
      <c r="C210" s="10" t="s">
        <v>22</v>
      </c>
      <c r="D210" s="10" t="s">
        <v>23</v>
      </c>
      <c r="E210" s="10" t="s">
        <v>24</v>
      </c>
      <c r="F210" s="10" t="s">
        <v>25</v>
      </c>
      <c r="G210" s="10" t="s">
        <v>26</v>
      </c>
      <c r="H210" s="10" t="s">
        <v>27</v>
      </c>
      <c r="I210" s="10" t="s">
        <v>28</v>
      </c>
      <c r="J210" s="10" t="s">
        <v>29</v>
      </c>
      <c r="K210" s="10" t="s">
        <v>30</v>
      </c>
      <c r="L210" s="10" t="s">
        <v>31</v>
      </c>
      <c r="M210" s="10" t="s">
        <v>32</v>
      </c>
      <c r="N210" s="16" t="s">
        <v>33</v>
      </c>
      <c r="O210" s="15" t="s">
        <v>51</v>
      </c>
    </row>
    <row r="211" spans="1:15" x14ac:dyDescent="0.25">
      <c r="A211" s="6"/>
      <c r="B211" s="19" t="s">
        <v>50</v>
      </c>
      <c r="C211" s="5">
        <v>-0.08</v>
      </c>
      <c r="D211" s="5">
        <v>1.39</v>
      </c>
      <c r="E211" s="5">
        <v>1.83</v>
      </c>
      <c r="F211" s="5">
        <v>0.11</v>
      </c>
      <c r="G211" s="5">
        <v>-0.23</v>
      </c>
      <c r="H211" s="5">
        <v>0.41</v>
      </c>
      <c r="I211" s="5">
        <v>0.61</v>
      </c>
      <c r="J211" s="5">
        <v>0.56000000000000005</v>
      </c>
      <c r="K211" s="5">
        <v>0.24</v>
      </c>
      <c r="L211" s="5">
        <v>1.47</v>
      </c>
      <c r="M211" s="5">
        <v>1.02</v>
      </c>
      <c r="N211" s="17">
        <v>1.17</v>
      </c>
      <c r="O211" s="13">
        <f t="shared" ref="O211:O224" si="16">SUM(((N211+100)*((M211/100)+1)*((L211/100)+1)*((K211/100)+1)*((J211/100)+1)*((I211/100)+1)*((H211/100)+1)*((G211/100)+1)*((F211/100)+1)*((E211/100)+1)*((D211/100)+1)*((C211/100)+1)))-100</f>
        <v>8.8132893873432039</v>
      </c>
    </row>
    <row r="212" spans="1:15" x14ac:dyDescent="0.25">
      <c r="A212" s="6">
        <v>1</v>
      </c>
      <c r="B212" s="19" t="s">
        <v>6</v>
      </c>
      <c r="C212" s="5">
        <v>-0.12</v>
      </c>
      <c r="D212" s="5">
        <v>1.65</v>
      </c>
      <c r="E212" s="5">
        <v>2.2799999999999998</v>
      </c>
      <c r="F212" s="5">
        <v>-0.25</v>
      </c>
      <c r="G212" s="5">
        <v>-1.36</v>
      </c>
      <c r="H212" s="5">
        <v>-0.92</v>
      </c>
      <c r="I212" s="5">
        <v>-0.83</v>
      </c>
      <c r="J212" s="5">
        <v>0.75</v>
      </c>
      <c r="K212" s="5">
        <v>0.37</v>
      </c>
      <c r="L212" s="5">
        <v>2.1800000000000002</v>
      </c>
      <c r="M212" s="5">
        <v>1.43</v>
      </c>
      <c r="N212" s="17">
        <v>1.73</v>
      </c>
      <c r="O212" s="13">
        <f t="shared" si="16"/>
        <v>7.0383146528358793</v>
      </c>
    </row>
    <row r="213" spans="1:15" x14ac:dyDescent="0.25">
      <c r="A213" s="1" t="s">
        <v>13</v>
      </c>
      <c r="B213" s="20" t="s">
        <v>0</v>
      </c>
      <c r="C213" s="3">
        <v>-0.25</v>
      </c>
      <c r="D213" s="3">
        <v>2.1</v>
      </c>
      <c r="E213" s="3">
        <v>2.74</v>
      </c>
      <c r="F213" s="3">
        <v>-0.32</v>
      </c>
      <c r="G213" s="3">
        <v>-1.37</v>
      </c>
      <c r="H213" s="3">
        <v>-1.03</v>
      </c>
      <c r="I213" s="3">
        <v>-0.69</v>
      </c>
      <c r="J213" s="3">
        <v>0.85</v>
      </c>
      <c r="K213" s="3">
        <v>0.52</v>
      </c>
      <c r="L213" s="3">
        <v>2.81</v>
      </c>
      <c r="M213" s="3">
        <v>1.73</v>
      </c>
      <c r="N213" s="18">
        <v>1.72</v>
      </c>
      <c r="O213" s="11">
        <f t="shared" si="16"/>
        <v>9.0463064607319268</v>
      </c>
    </row>
    <row r="214" spans="1:15" x14ac:dyDescent="0.25">
      <c r="A214" s="1" t="s">
        <v>14</v>
      </c>
      <c r="B214" s="20" t="s">
        <v>1</v>
      </c>
      <c r="C214" s="3">
        <v>-0.03</v>
      </c>
      <c r="D214" s="3">
        <v>3.9</v>
      </c>
      <c r="E214" s="3">
        <v>3.88</v>
      </c>
      <c r="F214" s="3">
        <v>2.4</v>
      </c>
      <c r="G214" s="3">
        <v>-1.25</v>
      </c>
      <c r="H214" s="3">
        <v>-1.51</v>
      </c>
      <c r="I214" s="3">
        <v>-0.13</v>
      </c>
      <c r="J214" s="3">
        <v>0.48</v>
      </c>
      <c r="K214" s="3">
        <v>0.94</v>
      </c>
      <c r="L214" s="3">
        <v>2.29</v>
      </c>
      <c r="M214" s="3">
        <v>1.23</v>
      </c>
      <c r="N214" s="18">
        <v>2.69</v>
      </c>
      <c r="O214" s="11">
        <f t="shared" si="16"/>
        <v>15.743050669892668</v>
      </c>
    </row>
    <row r="215" spans="1:15" x14ac:dyDescent="0.25">
      <c r="A215" s="1" t="s">
        <v>15</v>
      </c>
      <c r="B215" s="20" t="s">
        <v>2</v>
      </c>
      <c r="C215" s="3">
        <v>-0.17</v>
      </c>
      <c r="D215" s="3">
        <v>2.65</v>
      </c>
      <c r="E215" s="3">
        <v>0.9</v>
      </c>
      <c r="F215" s="3">
        <v>-2.41</v>
      </c>
      <c r="G215" s="3">
        <v>-1.9</v>
      </c>
      <c r="H215" s="3">
        <v>-0.75</v>
      </c>
      <c r="I215" s="3">
        <v>0.02</v>
      </c>
      <c r="J215" s="3">
        <v>1.43</v>
      </c>
      <c r="K215" s="3">
        <v>-0.02</v>
      </c>
      <c r="L215" s="3">
        <v>5.36</v>
      </c>
      <c r="M215" s="3">
        <v>2.73</v>
      </c>
      <c r="N215" s="18">
        <v>1.49</v>
      </c>
      <c r="O215" s="11">
        <f t="shared" si="16"/>
        <v>9.4658723984258444</v>
      </c>
    </row>
    <row r="216" spans="1:15" x14ac:dyDescent="0.25">
      <c r="A216" s="1" t="s">
        <v>17</v>
      </c>
      <c r="B216" s="20" t="s">
        <v>3</v>
      </c>
      <c r="C216" s="3">
        <v>-0.15</v>
      </c>
      <c r="D216" s="3">
        <v>-1.61</v>
      </c>
      <c r="E216" s="3">
        <v>3.6</v>
      </c>
      <c r="F216" s="3">
        <v>-1.74</v>
      </c>
      <c r="G216" s="3">
        <v>-0.79</v>
      </c>
      <c r="H216" s="3">
        <v>-0.67</v>
      </c>
      <c r="I216" s="3">
        <v>-2.69</v>
      </c>
      <c r="J216" s="3">
        <v>0.59</v>
      </c>
      <c r="K216" s="3">
        <v>0.6</v>
      </c>
      <c r="L216" s="3">
        <v>-0.09</v>
      </c>
      <c r="M216" s="3">
        <v>1.1000000000000001</v>
      </c>
      <c r="N216" s="18">
        <v>0.44</v>
      </c>
      <c r="O216" s="11">
        <f t="shared" si="16"/>
        <v>-1.5425666511747238</v>
      </c>
    </row>
    <row r="217" spans="1:15" x14ac:dyDescent="0.25">
      <c r="A217" s="1" t="s">
        <v>16</v>
      </c>
      <c r="B217" s="20" t="s">
        <v>4</v>
      </c>
      <c r="C217" s="3">
        <v>0</v>
      </c>
      <c r="D217" s="3">
        <v>0</v>
      </c>
      <c r="E217" s="3">
        <v>0.64</v>
      </c>
      <c r="F217" s="3">
        <v>0</v>
      </c>
      <c r="G217" s="3">
        <v>-1.37</v>
      </c>
      <c r="H217" s="3">
        <v>-0.52</v>
      </c>
      <c r="I217" s="3">
        <v>-1.3</v>
      </c>
      <c r="J217" s="3">
        <v>0.42</v>
      </c>
      <c r="K217" s="3">
        <v>-0.13</v>
      </c>
      <c r="L217" s="3">
        <v>-0.01</v>
      </c>
      <c r="M217" s="3">
        <v>0.38</v>
      </c>
      <c r="N217" s="18">
        <v>1.75</v>
      </c>
      <c r="O217" s="11">
        <f t="shared" si="16"/>
        <v>-0.17805331679925018</v>
      </c>
    </row>
    <row r="218" spans="1:15" x14ac:dyDescent="0.25">
      <c r="A218" s="6">
        <v>2</v>
      </c>
      <c r="B218" s="19" t="s">
        <v>5</v>
      </c>
      <c r="C218" s="5">
        <v>0.48</v>
      </c>
      <c r="D218" s="5">
        <v>1.78</v>
      </c>
      <c r="E218" s="5">
        <v>2.4700000000000002</v>
      </c>
      <c r="F218" s="5">
        <v>1.62</v>
      </c>
      <c r="G218" s="5">
        <v>1.81</v>
      </c>
      <c r="H218" s="5">
        <v>-7.0000000000000007E-2</v>
      </c>
      <c r="I218" s="5">
        <v>0.65</v>
      </c>
      <c r="J218" s="5">
        <v>0.04</v>
      </c>
      <c r="K218" s="5">
        <v>0.32</v>
      </c>
      <c r="L218" s="5">
        <v>0.25</v>
      </c>
      <c r="M218" s="5">
        <v>0.52</v>
      </c>
      <c r="N218" s="17">
        <v>1.35</v>
      </c>
      <c r="O218" s="13">
        <f t="shared" si="16"/>
        <v>11.773776472998563</v>
      </c>
    </row>
    <row r="219" spans="1:15" x14ac:dyDescent="0.25">
      <c r="A219" s="1" t="s">
        <v>18</v>
      </c>
      <c r="B219" s="20" t="s">
        <v>7</v>
      </c>
      <c r="C219" s="3">
        <v>0.79</v>
      </c>
      <c r="D219" s="3">
        <v>3.21</v>
      </c>
      <c r="E219" s="3">
        <v>1.94</v>
      </c>
      <c r="F219" s="3">
        <v>2.1</v>
      </c>
      <c r="G219" s="3">
        <v>5.63</v>
      </c>
      <c r="H219" s="3">
        <v>-1.19</v>
      </c>
      <c r="I219" s="3">
        <v>-0.22</v>
      </c>
      <c r="J219" s="3">
        <v>-0.61</v>
      </c>
      <c r="K219" s="3">
        <v>0.31</v>
      </c>
      <c r="L219" s="3">
        <v>-0.16</v>
      </c>
      <c r="M219" s="3">
        <v>0.51</v>
      </c>
      <c r="N219" s="18">
        <v>-0.19</v>
      </c>
      <c r="O219" s="11">
        <f t="shared" si="16"/>
        <v>12.594219620072451</v>
      </c>
    </row>
    <row r="220" spans="1:15" x14ac:dyDescent="0.25">
      <c r="A220" s="1" t="s">
        <v>19</v>
      </c>
      <c r="B220" s="20" t="s">
        <v>8</v>
      </c>
      <c r="C220" s="3">
        <v>1.1399999999999999</v>
      </c>
      <c r="D220" s="3">
        <v>2.57</v>
      </c>
      <c r="E220" s="3">
        <v>2.59</v>
      </c>
      <c r="F220" s="3">
        <v>0.88</v>
      </c>
      <c r="G220" s="3">
        <v>-0.17</v>
      </c>
      <c r="H220" s="3">
        <v>-0.18</v>
      </c>
      <c r="I220" s="3">
        <v>-0.14000000000000001</v>
      </c>
      <c r="J220" s="3">
        <v>-0.4</v>
      </c>
      <c r="K220" s="3">
        <v>0.13</v>
      </c>
      <c r="L220" s="3">
        <v>1.05</v>
      </c>
      <c r="M220" s="3">
        <v>0.66</v>
      </c>
      <c r="N220" s="18">
        <v>0.02</v>
      </c>
      <c r="O220" s="11">
        <f t="shared" si="16"/>
        <v>8.3994940782200729</v>
      </c>
    </row>
    <row r="221" spans="1:15" x14ac:dyDescent="0.25">
      <c r="A221" s="1" t="s">
        <v>20</v>
      </c>
      <c r="B221" s="20" t="s">
        <v>10</v>
      </c>
      <c r="C221" s="3">
        <v>0.02</v>
      </c>
      <c r="D221" s="3">
        <v>0.91</v>
      </c>
      <c r="E221" s="3">
        <v>2.75</v>
      </c>
      <c r="F221" s="3">
        <v>1.59</v>
      </c>
      <c r="G221" s="3">
        <v>0.68</v>
      </c>
      <c r="H221" s="3">
        <v>0.33</v>
      </c>
      <c r="I221" s="3">
        <v>1.89</v>
      </c>
      <c r="J221" s="3">
        <v>0.45</v>
      </c>
      <c r="K221" s="3">
        <v>1.7</v>
      </c>
      <c r="L221" s="3">
        <v>0.16</v>
      </c>
      <c r="M221" s="3">
        <v>0.52</v>
      </c>
      <c r="N221" s="18">
        <v>2.7</v>
      </c>
      <c r="O221" s="11">
        <f t="shared" si="16"/>
        <v>14.537463720783691</v>
      </c>
    </row>
    <row r="222" spans="1:15" x14ac:dyDescent="0.25">
      <c r="A222" s="1" t="s">
        <v>21</v>
      </c>
      <c r="B222" s="20" t="s">
        <v>9</v>
      </c>
      <c r="C222" s="3">
        <v>1.1499999999999999</v>
      </c>
      <c r="D222" s="3">
        <v>0.15</v>
      </c>
      <c r="E222" s="3">
        <v>1.78</v>
      </c>
      <c r="F222" s="3">
        <v>2.5099999999999998</v>
      </c>
      <c r="G222" s="3">
        <v>1.96</v>
      </c>
      <c r="H222" s="3">
        <v>2.06</v>
      </c>
      <c r="I222" s="3">
        <v>1.27</v>
      </c>
      <c r="J222" s="3">
        <v>0.79</v>
      </c>
      <c r="K222" s="3">
        <v>0.28999999999999998</v>
      </c>
      <c r="L222" s="3">
        <v>-0.01</v>
      </c>
      <c r="M222" s="3">
        <v>0.01</v>
      </c>
      <c r="N222" s="18">
        <v>0.19</v>
      </c>
      <c r="O222" s="11">
        <f t="shared" si="16"/>
        <v>12.800537826133109</v>
      </c>
    </row>
    <row r="223" spans="1:15" x14ac:dyDescent="0.25">
      <c r="A223" s="6">
        <v>3</v>
      </c>
      <c r="B223" s="19" t="s">
        <v>11</v>
      </c>
      <c r="C223" s="5">
        <v>0.02</v>
      </c>
      <c r="D223" s="5">
        <v>0</v>
      </c>
      <c r="E223" s="5">
        <v>0</v>
      </c>
      <c r="F223" s="5">
        <v>0</v>
      </c>
      <c r="G223" s="5">
        <v>0</v>
      </c>
      <c r="H223" s="5">
        <v>7.07</v>
      </c>
      <c r="I223" s="5">
        <v>7.56</v>
      </c>
      <c r="J223" s="5">
        <v>0</v>
      </c>
      <c r="K223" s="5">
        <v>0</v>
      </c>
      <c r="L223" s="5">
        <v>2.16</v>
      </c>
      <c r="M223" s="5">
        <v>0</v>
      </c>
      <c r="N223" s="17">
        <v>0</v>
      </c>
      <c r="O223" s="13">
        <f t="shared" si="16"/>
        <v>17.675575436205463</v>
      </c>
    </row>
    <row r="224" spans="1:15" x14ac:dyDescent="0.25">
      <c r="A224" s="6">
        <v>4</v>
      </c>
      <c r="B224" s="19" t="s">
        <v>12</v>
      </c>
      <c r="C224" s="5">
        <v>-0.47</v>
      </c>
      <c r="D224" s="5">
        <v>1.1299999999999999</v>
      </c>
      <c r="E224" s="5">
        <v>1.08</v>
      </c>
      <c r="F224" s="5">
        <v>-0.11</v>
      </c>
      <c r="G224" s="5">
        <v>0.95</v>
      </c>
      <c r="H224" s="5">
        <v>0.92</v>
      </c>
      <c r="I224" s="5">
        <v>0.81</v>
      </c>
      <c r="J224" s="5">
        <v>0.74</v>
      </c>
      <c r="K224" s="5">
        <v>-0.05</v>
      </c>
      <c r="L224" s="5">
        <v>0.25</v>
      </c>
      <c r="M224" s="5">
        <v>0.84</v>
      </c>
      <c r="N224" s="17">
        <v>0.18</v>
      </c>
      <c r="O224" s="13">
        <f t="shared" si="16"/>
        <v>6.4367066435392672</v>
      </c>
    </row>
    <row r="225" spans="1:15" x14ac:dyDescent="0.2">
      <c r="A225" s="8" t="s">
        <v>39</v>
      </c>
      <c r="B225" s="20" t="s">
        <v>44</v>
      </c>
      <c r="C225" s="3">
        <v>0</v>
      </c>
      <c r="D225" s="3">
        <v>1.1399999999999999</v>
      </c>
      <c r="E225" s="3">
        <v>1.69</v>
      </c>
      <c r="F225" s="3">
        <v>0</v>
      </c>
      <c r="G225" s="3">
        <v>0.28000000000000003</v>
      </c>
      <c r="H225" s="3">
        <v>0</v>
      </c>
      <c r="I225" s="3">
        <v>0</v>
      </c>
      <c r="J225" s="3">
        <v>0.18</v>
      </c>
      <c r="K225" s="3">
        <v>0</v>
      </c>
      <c r="L225" s="3">
        <v>0</v>
      </c>
      <c r="M225" s="3">
        <v>0</v>
      </c>
      <c r="N225" s="18">
        <v>0</v>
      </c>
      <c r="O225" s="11">
        <f t="shared" ref="O225:O229" si="17">SUM(((N225+100)*((M225/100)+1)*((L225/100)+1)*((K225/100)+1)*((J225/100)+1)*((I225/100)+1)*((H225/100)+1)*((G225/100)+1)*((F225/100)+1)*((E225/100)+1)*((D225/100)+1)*((C225/100)+1)))-100</f>
        <v>3.3228909839006349</v>
      </c>
    </row>
    <row r="226" spans="1:15" x14ac:dyDescent="0.2">
      <c r="A226" s="8" t="s">
        <v>40</v>
      </c>
      <c r="B226" s="20" t="s">
        <v>45</v>
      </c>
      <c r="C226" s="3">
        <v>-0.7</v>
      </c>
      <c r="D226" s="3">
        <v>1.03</v>
      </c>
      <c r="E226" s="3">
        <v>0.3</v>
      </c>
      <c r="F226" s="3">
        <v>-0.33</v>
      </c>
      <c r="G226" s="3">
        <v>0.22</v>
      </c>
      <c r="H226" s="3">
        <v>0.4</v>
      </c>
      <c r="I226" s="3">
        <v>1.3</v>
      </c>
      <c r="J226" s="3">
        <v>2.09</v>
      </c>
      <c r="K226" s="3">
        <v>0.05</v>
      </c>
      <c r="L226" s="3">
        <v>-0.05</v>
      </c>
      <c r="M226" s="3">
        <v>0.35</v>
      </c>
      <c r="N226" s="18">
        <v>0</v>
      </c>
      <c r="O226" s="11">
        <f t="shared" si="17"/>
        <v>4.7280510153858017</v>
      </c>
    </row>
    <row r="227" spans="1:15" x14ac:dyDescent="0.2">
      <c r="A227" s="8" t="s">
        <v>41</v>
      </c>
      <c r="B227" s="20" t="s">
        <v>46</v>
      </c>
      <c r="C227" s="3">
        <v>0</v>
      </c>
      <c r="D227" s="3">
        <v>0</v>
      </c>
      <c r="E227" s="3">
        <v>0.32</v>
      </c>
      <c r="F227" s="3">
        <v>0.04</v>
      </c>
      <c r="G227" s="3">
        <v>0</v>
      </c>
      <c r="H227" s="3">
        <v>0.41</v>
      </c>
      <c r="I227" s="3">
        <v>0</v>
      </c>
      <c r="J227" s="3">
        <v>0.74</v>
      </c>
      <c r="K227" s="3">
        <v>0.17</v>
      </c>
      <c r="L227" s="3">
        <v>0</v>
      </c>
      <c r="M227" s="3">
        <v>0</v>
      </c>
      <c r="N227" s="18">
        <v>1.54</v>
      </c>
      <c r="O227" s="11">
        <f t="shared" si="17"/>
        <v>3.2559181977851352</v>
      </c>
    </row>
    <row r="228" spans="1:15" x14ac:dyDescent="0.2">
      <c r="A228" s="8" t="s">
        <v>42</v>
      </c>
      <c r="B228" s="20" t="s">
        <v>47</v>
      </c>
      <c r="C228" s="3">
        <v>-0.79</v>
      </c>
      <c r="D228" s="3">
        <v>0</v>
      </c>
      <c r="E228" s="3">
        <v>1.87</v>
      </c>
      <c r="F228" s="3">
        <v>1.22</v>
      </c>
      <c r="G228" s="3">
        <v>0</v>
      </c>
      <c r="H228" s="3">
        <v>0.73</v>
      </c>
      <c r="I228" s="3">
        <v>1.08</v>
      </c>
      <c r="J228" s="3">
        <v>-1.02</v>
      </c>
      <c r="K228" s="3">
        <v>0</v>
      </c>
      <c r="L228" s="3">
        <v>0</v>
      </c>
      <c r="M228" s="3">
        <v>0</v>
      </c>
      <c r="N228" s="18">
        <v>0</v>
      </c>
      <c r="O228" s="11">
        <f t="shared" si="17"/>
        <v>3.0954753583164916</v>
      </c>
    </row>
    <row r="229" spans="1:15" x14ac:dyDescent="0.2">
      <c r="A229" s="9" t="s">
        <v>43</v>
      </c>
      <c r="B229" s="23" t="s">
        <v>48</v>
      </c>
      <c r="C229" s="7">
        <v>-1.1599999999999999</v>
      </c>
      <c r="D229" s="7">
        <v>3.69</v>
      </c>
      <c r="E229" s="7">
        <v>1.1599999999999999</v>
      </c>
      <c r="F229" s="7">
        <v>-0.157</v>
      </c>
      <c r="G229" s="7">
        <v>6.25</v>
      </c>
      <c r="H229" s="7">
        <v>5.05</v>
      </c>
      <c r="I229" s="7">
        <v>2.13</v>
      </c>
      <c r="J229" s="7">
        <v>1.08</v>
      </c>
      <c r="K229" s="7">
        <v>-0.68</v>
      </c>
      <c r="L229" s="7">
        <v>2.0499999999999998</v>
      </c>
      <c r="M229" s="7">
        <v>5.8</v>
      </c>
      <c r="N229" s="24">
        <v>0</v>
      </c>
      <c r="O229" s="12">
        <f t="shared" si="17"/>
        <v>27.901312746604845</v>
      </c>
    </row>
    <row r="230" spans="1:15" ht="21.75" customHeight="1" x14ac:dyDescent="0.25">
      <c r="A230" s="25" t="s">
        <v>71</v>
      </c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</row>
  </sheetData>
  <mergeCells count="40">
    <mergeCell ref="A1:O1"/>
    <mergeCell ref="A2:B3"/>
    <mergeCell ref="C2:N2"/>
    <mergeCell ref="A24:O24"/>
    <mergeCell ref="A25:B26"/>
    <mergeCell ref="C25:N25"/>
    <mergeCell ref="A23:O23"/>
    <mergeCell ref="A47:O47"/>
    <mergeCell ref="A48:B49"/>
    <mergeCell ref="C48:N48"/>
    <mergeCell ref="A70:O70"/>
    <mergeCell ref="A71:B72"/>
    <mergeCell ref="C71:N71"/>
    <mergeCell ref="A94:B95"/>
    <mergeCell ref="C94:N94"/>
    <mergeCell ref="A162:O162"/>
    <mergeCell ref="A163:B164"/>
    <mergeCell ref="C163:N163"/>
    <mergeCell ref="A139:O139"/>
    <mergeCell ref="A140:B141"/>
    <mergeCell ref="C140:N140"/>
    <mergeCell ref="A116:O116"/>
    <mergeCell ref="A117:B118"/>
    <mergeCell ref="C117:N117"/>
    <mergeCell ref="A184:O184"/>
    <mergeCell ref="A207:O207"/>
    <mergeCell ref="A230:O230"/>
    <mergeCell ref="A46:O46"/>
    <mergeCell ref="A69:O69"/>
    <mergeCell ref="A92:O92"/>
    <mergeCell ref="A115:O115"/>
    <mergeCell ref="A138:O138"/>
    <mergeCell ref="A161:O161"/>
    <mergeCell ref="A185:O185"/>
    <mergeCell ref="A186:B187"/>
    <mergeCell ref="C186:N186"/>
    <mergeCell ref="A208:O208"/>
    <mergeCell ref="A209:B210"/>
    <mergeCell ref="C209:N209"/>
    <mergeCell ref="A93:O9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19" t="s">
        <v>50</v>
      </c>
      <c r="C4" s="5">
        <v>2.2799999999999998</v>
      </c>
      <c r="D4" s="5">
        <v>0.1</v>
      </c>
      <c r="E4" s="5">
        <v>0.95</v>
      </c>
      <c r="F4" s="5">
        <v>0.54</v>
      </c>
      <c r="G4" s="5">
        <v>0.72</v>
      </c>
      <c r="H4" s="5">
        <v>0.15</v>
      </c>
      <c r="I4" s="5">
        <v>-0.83</v>
      </c>
      <c r="J4" s="5">
        <v>-0.95</v>
      </c>
      <c r="K4" s="5">
        <v>0.48</v>
      </c>
      <c r="L4" s="5">
        <v>1.0900000000000001</v>
      </c>
      <c r="M4" s="5">
        <v>-0.21</v>
      </c>
      <c r="N4" s="17">
        <v>0</v>
      </c>
      <c r="O4" s="13">
        <f t="shared" ref="O4:O17" si="0">SUM(((N4+100)*((M4/100)+1)*((L4/100)+1)*((K4/100)+1)*((J4/100)+1)*((I4/100)+1)*((H4/100)+1)*((G4/100)+1)*((F4/100)+1)*((E4/100)+1)*((D4/100)+1)*((C4/100)+1)))-100</f>
        <v>4.3629412809610386</v>
      </c>
    </row>
    <row r="5" spans="1:15" s="4" customFormat="1" x14ac:dyDescent="0.25">
      <c r="A5" s="6">
        <v>1</v>
      </c>
      <c r="B5" s="19" t="s">
        <v>6</v>
      </c>
      <c r="C5" s="5">
        <v>2.7</v>
      </c>
      <c r="D5" s="5">
        <v>-1.1200000000000001</v>
      </c>
      <c r="E5" s="5">
        <v>1.7</v>
      </c>
      <c r="F5" s="5">
        <v>0.93</v>
      </c>
      <c r="G5" s="5">
        <v>2.14</v>
      </c>
      <c r="H5" s="5">
        <v>-7.0000000000000007E-2</v>
      </c>
      <c r="I5" s="5">
        <v>-1.97</v>
      </c>
      <c r="J5" s="5">
        <v>-1.54</v>
      </c>
      <c r="K5" s="5">
        <v>1.07</v>
      </c>
      <c r="L5" s="5">
        <v>1.86</v>
      </c>
      <c r="M5" s="5">
        <v>-0.32</v>
      </c>
      <c r="N5" s="17">
        <v>-0.02</v>
      </c>
      <c r="O5" s="13">
        <f t="shared" si="0"/>
        <v>5.3604948675604618</v>
      </c>
    </row>
    <row r="6" spans="1:15" x14ac:dyDescent="0.25">
      <c r="A6" s="1" t="s">
        <v>13</v>
      </c>
      <c r="B6" s="20" t="s">
        <v>0</v>
      </c>
      <c r="C6" s="3">
        <v>2.8</v>
      </c>
      <c r="D6" s="3">
        <v>-1.1599999999999999</v>
      </c>
      <c r="E6" s="3">
        <v>1.74</v>
      </c>
      <c r="F6" s="3">
        <v>0.86</v>
      </c>
      <c r="G6" s="3">
        <v>2.19</v>
      </c>
      <c r="H6" s="3">
        <v>-7.0000000000000007E-2</v>
      </c>
      <c r="I6" s="3">
        <v>-2.04</v>
      </c>
      <c r="J6" s="3">
        <v>-1.6</v>
      </c>
      <c r="K6" s="3">
        <v>1.1100000000000001</v>
      </c>
      <c r="L6" s="3">
        <v>2.3199999999999998</v>
      </c>
      <c r="M6" s="3">
        <v>-0.42</v>
      </c>
      <c r="N6" s="18">
        <v>0.03</v>
      </c>
      <c r="O6" s="11">
        <f t="shared" si="0"/>
        <v>5.7649437014710401</v>
      </c>
    </row>
    <row r="7" spans="1:15" x14ac:dyDescent="0.25">
      <c r="A7" s="1" t="s">
        <v>14</v>
      </c>
      <c r="B7" s="20" t="s">
        <v>1</v>
      </c>
      <c r="C7" s="3">
        <v>-0.54</v>
      </c>
      <c r="D7" s="3">
        <v>2.27</v>
      </c>
      <c r="E7" s="3">
        <v>2.3199999999999998</v>
      </c>
      <c r="F7" s="3">
        <v>-0.14000000000000001</v>
      </c>
      <c r="G7" s="3">
        <v>-0.02</v>
      </c>
      <c r="H7" s="3">
        <v>-0.31</v>
      </c>
      <c r="I7" s="3">
        <v>-1.35</v>
      </c>
      <c r="J7" s="3">
        <v>-1.08</v>
      </c>
      <c r="K7" s="3">
        <v>-0.33</v>
      </c>
      <c r="L7" s="3">
        <v>0.61</v>
      </c>
      <c r="M7" s="3">
        <v>-1.58</v>
      </c>
      <c r="N7" s="18">
        <v>-0.28000000000000003</v>
      </c>
      <c r="O7" s="11">
        <f t="shared" si="0"/>
        <v>-0.51308419236866598</v>
      </c>
    </row>
    <row r="8" spans="1:15" x14ac:dyDescent="0.25">
      <c r="A8" s="1" t="s">
        <v>15</v>
      </c>
      <c r="B8" s="20" t="s">
        <v>2</v>
      </c>
      <c r="C8" s="3">
        <v>0.94</v>
      </c>
      <c r="D8" s="3">
        <v>-1.1200000000000001</v>
      </c>
      <c r="E8" s="3">
        <v>0.49</v>
      </c>
      <c r="F8" s="3">
        <v>1.3</v>
      </c>
      <c r="G8" s="3">
        <v>4.03</v>
      </c>
      <c r="H8" s="3">
        <v>3.44</v>
      </c>
      <c r="I8" s="3">
        <v>-0.24</v>
      </c>
      <c r="J8" s="3">
        <v>-0.34</v>
      </c>
      <c r="K8" s="3">
        <v>1.67</v>
      </c>
      <c r="L8" s="3">
        <v>0.81</v>
      </c>
      <c r="M8" s="3">
        <v>0.42</v>
      </c>
      <c r="N8" s="18">
        <v>-0.31</v>
      </c>
      <c r="O8" s="11">
        <f t="shared" si="0"/>
        <v>11.531292397843217</v>
      </c>
    </row>
    <row r="9" spans="1:15" x14ac:dyDescent="0.25">
      <c r="A9" s="1" t="s">
        <v>17</v>
      </c>
      <c r="B9" s="20" t="s">
        <v>3</v>
      </c>
      <c r="C9" s="3">
        <v>11.14</v>
      </c>
      <c r="D9" s="3">
        <v>-6.96</v>
      </c>
      <c r="E9" s="3">
        <v>2.63</v>
      </c>
      <c r="F9" s="3">
        <v>1.87</v>
      </c>
      <c r="G9" s="3">
        <v>3.17</v>
      </c>
      <c r="H9" s="3">
        <v>-4.87</v>
      </c>
      <c r="I9" s="3">
        <v>-5.85</v>
      </c>
      <c r="J9" s="3">
        <v>-4.33</v>
      </c>
      <c r="K9" s="3">
        <v>2.69</v>
      </c>
      <c r="L9" s="3">
        <v>7.43</v>
      </c>
      <c r="M9" s="3">
        <v>0.28000000000000003</v>
      </c>
      <c r="N9" s="18">
        <v>1.03</v>
      </c>
      <c r="O9" s="11">
        <f t="shared" si="0"/>
        <v>6.8184231650742362</v>
      </c>
    </row>
    <row r="10" spans="1:15" x14ac:dyDescent="0.25">
      <c r="A10" s="1" t="s">
        <v>16</v>
      </c>
      <c r="B10" s="20" t="s">
        <v>4</v>
      </c>
      <c r="C10" s="3">
        <v>0</v>
      </c>
      <c r="D10" s="3">
        <v>0</v>
      </c>
      <c r="E10" s="3">
        <v>0.68</v>
      </c>
      <c r="F10" s="3">
        <v>2.94</v>
      </c>
      <c r="G10" s="3">
        <v>0.72</v>
      </c>
      <c r="H10" s="3">
        <v>0</v>
      </c>
      <c r="I10" s="3">
        <v>0</v>
      </c>
      <c r="J10" s="3">
        <v>0</v>
      </c>
      <c r="K10" s="3">
        <v>0</v>
      </c>
      <c r="L10" s="3">
        <v>0.22</v>
      </c>
      <c r="M10" s="3">
        <v>0</v>
      </c>
      <c r="N10" s="18">
        <v>0</v>
      </c>
      <c r="O10" s="11">
        <f t="shared" si="0"/>
        <v>4.6158495822732988</v>
      </c>
    </row>
    <row r="11" spans="1:15" s="4" customFormat="1" x14ac:dyDescent="0.25">
      <c r="A11" s="6">
        <v>2</v>
      </c>
      <c r="B11" s="19" t="s">
        <v>5</v>
      </c>
      <c r="C11" s="5">
        <v>4.03</v>
      </c>
      <c r="D11" s="5">
        <v>0.73</v>
      </c>
      <c r="E11" s="5">
        <v>-2.4300000000000002</v>
      </c>
      <c r="F11" s="5">
        <v>0.39</v>
      </c>
      <c r="G11" s="5">
        <v>-3.93</v>
      </c>
      <c r="H11" s="5">
        <v>1.05</v>
      </c>
      <c r="I11" s="5">
        <v>-0.59</v>
      </c>
      <c r="J11" s="5">
        <v>-0.63</v>
      </c>
      <c r="K11" s="5">
        <v>-0.12</v>
      </c>
      <c r="L11" s="5">
        <v>0.64</v>
      </c>
      <c r="M11" s="5">
        <v>-0.04</v>
      </c>
      <c r="N11" s="17">
        <v>-0.02</v>
      </c>
      <c r="O11" s="13">
        <f t="shared" si="0"/>
        <v>-1.1168698707564459</v>
      </c>
    </row>
    <row r="12" spans="1:15" x14ac:dyDescent="0.25">
      <c r="A12" s="1" t="s">
        <v>18</v>
      </c>
      <c r="B12" s="20" t="s">
        <v>7</v>
      </c>
      <c r="C12" s="3">
        <v>-1.66</v>
      </c>
      <c r="D12" s="3">
        <v>-0.45</v>
      </c>
      <c r="E12" s="3">
        <v>0.28999999999999998</v>
      </c>
      <c r="F12" s="3">
        <v>0.44</v>
      </c>
      <c r="G12" s="3">
        <v>-0.41</v>
      </c>
      <c r="H12" s="3">
        <v>2.4700000000000002</v>
      </c>
      <c r="I12" s="3">
        <v>-1.84</v>
      </c>
      <c r="J12" s="3">
        <v>1.51</v>
      </c>
      <c r="K12" s="3">
        <v>-1.41</v>
      </c>
      <c r="L12" s="3">
        <v>1.54</v>
      </c>
      <c r="M12" s="3">
        <v>-1.1100000000000001</v>
      </c>
      <c r="N12" s="18">
        <v>-1.23</v>
      </c>
      <c r="O12" s="11">
        <f t="shared" si="0"/>
        <v>-1.9519171887490074</v>
      </c>
    </row>
    <row r="13" spans="1:15" x14ac:dyDescent="0.25">
      <c r="A13" s="1" t="s">
        <v>19</v>
      </c>
      <c r="B13" s="20" t="s">
        <v>8</v>
      </c>
      <c r="C13" s="3">
        <v>0.6</v>
      </c>
      <c r="D13" s="3">
        <v>-0.39</v>
      </c>
      <c r="E13" s="3">
        <v>-2.37</v>
      </c>
      <c r="F13" s="3">
        <v>0.2</v>
      </c>
      <c r="G13" s="3">
        <v>0.23</v>
      </c>
      <c r="H13" s="3">
        <v>-0.03</v>
      </c>
      <c r="I13" s="3">
        <v>-0.12</v>
      </c>
      <c r="J13" s="3">
        <v>0.14000000000000001</v>
      </c>
      <c r="K13" s="3">
        <v>0.03</v>
      </c>
      <c r="L13" s="3">
        <v>0.84</v>
      </c>
      <c r="M13" s="3">
        <v>-0.44</v>
      </c>
      <c r="N13" s="18">
        <v>-0.78</v>
      </c>
      <c r="O13" s="11">
        <f t="shared" si="0"/>
        <v>-2.1067625688103391</v>
      </c>
    </row>
    <row r="14" spans="1:15" x14ac:dyDescent="0.25">
      <c r="A14" s="1" t="s">
        <v>20</v>
      </c>
      <c r="B14" s="20" t="s">
        <v>10</v>
      </c>
      <c r="C14" s="3">
        <v>8.32</v>
      </c>
      <c r="D14" s="3">
        <v>1.5</v>
      </c>
      <c r="E14" s="3">
        <v>-3.97</v>
      </c>
      <c r="F14" s="3">
        <v>0.45</v>
      </c>
      <c r="G14" s="3">
        <v>-7.59</v>
      </c>
      <c r="H14" s="3">
        <v>0.78</v>
      </c>
      <c r="I14" s="3">
        <v>-0.45</v>
      </c>
      <c r="J14" s="3">
        <v>-0.63</v>
      </c>
      <c r="K14" s="3">
        <v>0.44</v>
      </c>
      <c r="L14" s="3">
        <v>0.42</v>
      </c>
      <c r="M14" s="3">
        <v>0.61</v>
      </c>
      <c r="N14" s="18">
        <v>0.8</v>
      </c>
      <c r="O14" s="11">
        <f t="shared" si="0"/>
        <v>-5.7537896341685268E-2</v>
      </c>
    </row>
    <row r="15" spans="1:15" x14ac:dyDescent="0.25">
      <c r="A15" s="1" t="s">
        <v>21</v>
      </c>
      <c r="B15" s="20" t="s">
        <v>9</v>
      </c>
      <c r="C15" s="3">
        <v>1.44</v>
      </c>
      <c r="D15" s="3">
        <v>3.48</v>
      </c>
      <c r="E15" s="3">
        <v>-0.23</v>
      </c>
      <c r="F15" s="3">
        <v>0.23</v>
      </c>
      <c r="G15" s="3">
        <v>0.45</v>
      </c>
      <c r="H15" s="3">
        <v>0.91</v>
      </c>
      <c r="I15" s="3">
        <v>2.81</v>
      </c>
      <c r="J15" s="3">
        <v>0.87</v>
      </c>
      <c r="K15" s="3">
        <v>0.11</v>
      </c>
      <c r="L15" s="3">
        <v>3.79</v>
      </c>
      <c r="M15" s="3">
        <v>0.25</v>
      </c>
      <c r="N15" s="18">
        <v>0.61</v>
      </c>
      <c r="O15" s="11">
        <f t="shared" si="0"/>
        <v>15.638751465917267</v>
      </c>
    </row>
    <row r="16" spans="1:15" s="4" customFormat="1" x14ac:dyDescent="0.25">
      <c r="A16" s="6">
        <v>3</v>
      </c>
      <c r="B16" s="19" t="s">
        <v>11</v>
      </c>
      <c r="C16" s="5">
        <v>0.09</v>
      </c>
      <c r="D16" s="5">
        <v>4.91</v>
      </c>
      <c r="E16" s="5">
        <v>2.95</v>
      </c>
      <c r="F16" s="5">
        <v>0</v>
      </c>
      <c r="G16" s="5">
        <v>1.57</v>
      </c>
      <c r="H16" s="5">
        <v>0</v>
      </c>
      <c r="I16" s="5">
        <v>3.32</v>
      </c>
      <c r="J16" s="5">
        <v>0</v>
      </c>
      <c r="K16" s="5">
        <v>0</v>
      </c>
      <c r="L16" s="5">
        <v>0</v>
      </c>
      <c r="M16" s="5">
        <v>0</v>
      </c>
      <c r="N16" s="17">
        <v>0</v>
      </c>
      <c r="O16" s="13">
        <f t="shared" si="0"/>
        <v>13.444586686437106</v>
      </c>
    </row>
    <row r="17" spans="1:15" s="4" customFormat="1" x14ac:dyDescent="0.25">
      <c r="A17" s="6">
        <v>4</v>
      </c>
      <c r="B17" s="19" t="s">
        <v>12</v>
      </c>
      <c r="C17" s="5">
        <v>0.93</v>
      </c>
      <c r="D17" s="5">
        <v>0.36</v>
      </c>
      <c r="E17" s="5">
        <v>0.65</v>
      </c>
      <c r="F17" s="5">
        <v>-0.08</v>
      </c>
      <c r="G17" s="5">
        <v>0.27</v>
      </c>
      <c r="H17" s="5">
        <v>7.0000000000000007E-2</v>
      </c>
      <c r="I17" s="5">
        <v>-0.16</v>
      </c>
      <c r="J17" s="5">
        <v>-0.14000000000000001</v>
      </c>
      <c r="K17" s="5">
        <v>-0.33</v>
      </c>
      <c r="L17" s="5">
        <v>0.03</v>
      </c>
      <c r="M17" s="5">
        <v>-0.15</v>
      </c>
      <c r="N17" s="17">
        <v>-0.02</v>
      </c>
      <c r="O17" s="13">
        <f t="shared" si="0"/>
        <v>1.4317942669958228</v>
      </c>
    </row>
    <row r="18" spans="1:15" x14ac:dyDescent="0.2">
      <c r="A18" s="8" t="s">
        <v>39</v>
      </c>
      <c r="B18" s="20" t="s">
        <v>44</v>
      </c>
      <c r="C18" s="3">
        <v>-0.67</v>
      </c>
      <c r="D18" s="3">
        <v>0</v>
      </c>
      <c r="E18" s="3">
        <v>-0.12</v>
      </c>
      <c r="F18" s="3">
        <v>0</v>
      </c>
      <c r="G18" s="3">
        <v>0</v>
      </c>
      <c r="H18" s="3">
        <v>0</v>
      </c>
      <c r="I18" s="3">
        <v>-0.83</v>
      </c>
      <c r="J18" s="3">
        <v>0</v>
      </c>
      <c r="K18" s="3">
        <v>-0.18</v>
      </c>
      <c r="L18" s="3">
        <v>0.32</v>
      </c>
      <c r="M18" s="3">
        <v>0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-1.4754700883033962</v>
      </c>
    </row>
    <row r="19" spans="1:15" x14ac:dyDescent="0.2">
      <c r="A19" s="8" t="s">
        <v>40</v>
      </c>
      <c r="B19" s="20" t="s">
        <v>45</v>
      </c>
      <c r="C19" s="3">
        <v>1.54</v>
      </c>
      <c r="D19" s="3">
        <v>-0.3</v>
      </c>
      <c r="E19" s="3">
        <v>0.6</v>
      </c>
      <c r="F19" s="3">
        <v>-0.66</v>
      </c>
      <c r="G19" s="3">
        <v>1.31</v>
      </c>
      <c r="H19" s="3">
        <v>0.31</v>
      </c>
      <c r="I19" s="3">
        <v>0.3</v>
      </c>
      <c r="J19" s="3">
        <v>-0.44</v>
      </c>
      <c r="K19" s="3">
        <v>-1.04</v>
      </c>
      <c r="L19" s="3">
        <v>-0.25</v>
      </c>
      <c r="M19" s="3">
        <v>-0.42</v>
      </c>
      <c r="N19" s="18">
        <v>0.11</v>
      </c>
      <c r="O19" s="11">
        <f t="shared" si="1"/>
        <v>1.0320103605195072</v>
      </c>
    </row>
    <row r="20" spans="1:15" x14ac:dyDescent="0.2">
      <c r="A20" s="8" t="s">
        <v>41</v>
      </c>
      <c r="B20" s="20" t="s">
        <v>46</v>
      </c>
      <c r="C20" s="3">
        <v>4.2300000000000004</v>
      </c>
      <c r="D20" s="3">
        <v>0.13</v>
      </c>
      <c r="E20" s="3">
        <v>0.2</v>
      </c>
      <c r="F20" s="3">
        <v>0.11</v>
      </c>
      <c r="G20" s="3">
        <v>-0.01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18">
        <v>0</v>
      </c>
      <c r="O20" s="11">
        <f t="shared" si="1"/>
        <v>4.6787927248327179</v>
      </c>
    </row>
    <row r="21" spans="1:15" x14ac:dyDescent="0.2">
      <c r="A21" s="8" t="s">
        <v>42</v>
      </c>
      <c r="B21" s="20" t="s">
        <v>47</v>
      </c>
      <c r="C21" s="3">
        <v>0.8</v>
      </c>
      <c r="D21" s="3">
        <v>3.35</v>
      </c>
      <c r="E21" s="3">
        <v>2.62</v>
      </c>
      <c r="F21" s="3">
        <v>0</v>
      </c>
      <c r="G21" s="3">
        <v>0.09</v>
      </c>
      <c r="H21" s="3">
        <v>-0.09</v>
      </c>
      <c r="I21" s="3">
        <v>0</v>
      </c>
      <c r="J21" s="3">
        <v>0.39</v>
      </c>
      <c r="K21" s="3">
        <v>0</v>
      </c>
      <c r="L21" s="3">
        <v>0</v>
      </c>
      <c r="M21" s="3">
        <v>0</v>
      </c>
      <c r="N21" s="18">
        <v>0</v>
      </c>
      <c r="O21" s="11">
        <f t="shared" si="1"/>
        <v>7.3230795336591825</v>
      </c>
    </row>
    <row r="22" spans="1:15" x14ac:dyDescent="0.2">
      <c r="A22" s="9" t="s">
        <v>43</v>
      </c>
      <c r="B22" s="23" t="s">
        <v>48</v>
      </c>
      <c r="C22" s="7">
        <v>0.65</v>
      </c>
      <c r="D22" s="7">
        <v>-0.5</v>
      </c>
      <c r="E22" s="7">
        <v>0.79</v>
      </c>
      <c r="F22" s="7">
        <v>0.79</v>
      </c>
      <c r="G22" s="7">
        <v>-0.95</v>
      </c>
      <c r="H22" s="7">
        <v>-0.08</v>
      </c>
      <c r="I22" s="7">
        <v>0.09</v>
      </c>
      <c r="J22" s="7">
        <v>-0.52</v>
      </c>
      <c r="K22" s="7">
        <v>-0.68</v>
      </c>
      <c r="L22" s="7">
        <v>0</v>
      </c>
      <c r="M22" s="7">
        <v>-0.19</v>
      </c>
      <c r="N22" s="24">
        <v>-0.43</v>
      </c>
      <c r="O22" s="12">
        <f t="shared" si="1"/>
        <v>-1.0434843316142661</v>
      </c>
    </row>
    <row r="23" spans="1:15" ht="21.75" customHeight="1" x14ac:dyDescent="0.25">
      <c r="A23" s="25" t="s">
        <v>70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44"/>
  <sheetViews>
    <sheetView workbookViewId="0">
      <selection activeCell="A2" sqref="A2:B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19" t="s">
        <v>50</v>
      </c>
      <c r="C4" s="5">
        <v>-0.08</v>
      </c>
      <c r="D4" s="5">
        <v>1.39</v>
      </c>
      <c r="E4" s="5">
        <v>1.83</v>
      </c>
      <c r="F4" s="5">
        <v>0.11</v>
      </c>
      <c r="G4" s="5">
        <v>-0.23</v>
      </c>
      <c r="H4" s="5">
        <v>0.41</v>
      </c>
      <c r="I4" s="5">
        <v>0.61</v>
      </c>
      <c r="J4" s="5">
        <v>0.56000000000000005</v>
      </c>
      <c r="K4" s="5">
        <v>0.24</v>
      </c>
      <c r="L4" s="5">
        <v>1.47</v>
      </c>
      <c r="M4" s="5">
        <v>1.02</v>
      </c>
      <c r="N4" s="17">
        <v>1.17</v>
      </c>
      <c r="O4" s="13">
        <f t="shared" ref="O4:O17" si="0">SUM(((N4+100)*((M4/100)+1)*((L4/100)+1)*((K4/100)+1)*((J4/100)+1)*((I4/100)+1)*((H4/100)+1)*((G4/100)+1)*((F4/100)+1)*((E4/100)+1)*((D4/100)+1)*((C4/100)+1)))-100</f>
        <v>8.8132893873432039</v>
      </c>
    </row>
    <row r="5" spans="1:15" s="4" customFormat="1" x14ac:dyDescent="0.25">
      <c r="A5" s="6">
        <v>1</v>
      </c>
      <c r="B5" s="19" t="s">
        <v>6</v>
      </c>
      <c r="C5" s="5">
        <v>-0.12</v>
      </c>
      <c r="D5" s="5">
        <v>1.65</v>
      </c>
      <c r="E5" s="5">
        <v>2.2799999999999998</v>
      </c>
      <c r="F5" s="5">
        <v>-0.25</v>
      </c>
      <c r="G5" s="5">
        <v>-1.36</v>
      </c>
      <c r="H5" s="5">
        <v>-0.92</v>
      </c>
      <c r="I5" s="5">
        <v>-0.83</v>
      </c>
      <c r="J5" s="5">
        <v>0.75</v>
      </c>
      <c r="K5" s="5">
        <v>0.37</v>
      </c>
      <c r="L5" s="5">
        <v>2.1800000000000002</v>
      </c>
      <c r="M5" s="5">
        <v>1.43</v>
      </c>
      <c r="N5" s="17">
        <v>1.73</v>
      </c>
      <c r="O5" s="13">
        <f t="shared" si="0"/>
        <v>7.0383146528358793</v>
      </c>
    </row>
    <row r="6" spans="1:15" x14ac:dyDescent="0.25">
      <c r="A6" s="1" t="s">
        <v>13</v>
      </c>
      <c r="B6" s="20" t="s">
        <v>0</v>
      </c>
      <c r="C6" s="3">
        <v>-0.25</v>
      </c>
      <c r="D6" s="3">
        <v>2.1</v>
      </c>
      <c r="E6" s="3">
        <v>2.74</v>
      </c>
      <c r="F6" s="3">
        <v>-0.32</v>
      </c>
      <c r="G6" s="3">
        <v>-1.37</v>
      </c>
      <c r="H6" s="3">
        <v>-1.03</v>
      </c>
      <c r="I6" s="3">
        <v>-0.69</v>
      </c>
      <c r="J6" s="3">
        <v>0.85</v>
      </c>
      <c r="K6" s="3">
        <v>0.52</v>
      </c>
      <c r="L6" s="3">
        <v>2.81</v>
      </c>
      <c r="M6" s="3">
        <v>1.73</v>
      </c>
      <c r="N6" s="18">
        <v>1.72</v>
      </c>
      <c r="O6" s="11">
        <f t="shared" si="0"/>
        <v>9.0463064607319268</v>
      </c>
    </row>
    <row r="7" spans="1:15" x14ac:dyDescent="0.25">
      <c r="A7" s="1" t="s">
        <v>14</v>
      </c>
      <c r="B7" s="20" t="s">
        <v>1</v>
      </c>
      <c r="C7" s="3">
        <v>-0.03</v>
      </c>
      <c r="D7" s="3">
        <v>3.9</v>
      </c>
      <c r="E7" s="3">
        <v>3.88</v>
      </c>
      <c r="F7" s="3">
        <v>2.4</v>
      </c>
      <c r="G7" s="3">
        <v>-1.25</v>
      </c>
      <c r="H7" s="3">
        <v>-1.51</v>
      </c>
      <c r="I7" s="3">
        <v>-0.13</v>
      </c>
      <c r="J7" s="3">
        <v>0.48</v>
      </c>
      <c r="K7" s="3">
        <v>0.94</v>
      </c>
      <c r="L7" s="3">
        <v>2.29</v>
      </c>
      <c r="M7" s="3">
        <v>1.23</v>
      </c>
      <c r="N7" s="18">
        <v>2.69</v>
      </c>
      <c r="O7" s="11">
        <f t="shared" si="0"/>
        <v>15.743050669892668</v>
      </c>
    </row>
    <row r="8" spans="1:15" x14ac:dyDescent="0.25">
      <c r="A8" s="1" t="s">
        <v>15</v>
      </c>
      <c r="B8" s="20" t="s">
        <v>2</v>
      </c>
      <c r="C8" s="3">
        <v>-0.17</v>
      </c>
      <c r="D8" s="3">
        <v>2.65</v>
      </c>
      <c r="E8" s="3">
        <v>0.9</v>
      </c>
      <c r="F8" s="3">
        <v>-2.41</v>
      </c>
      <c r="G8" s="3">
        <v>-1.9</v>
      </c>
      <c r="H8" s="3">
        <v>-0.75</v>
      </c>
      <c r="I8" s="3">
        <v>0.02</v>
      </c>
      <c r="J8" s="3">
        <v>1.43</v>
      </c>
      <c r="K8" s="3">
        <v>-0.02</v>
      </c>
      <c r="L8" s="3">
        <v>5.36</v>
      </c>
      <c r="M8" s="3">
        <v>2.73</v>
      </c>
      <c r="N8" s="18">
        <v>1.49</v>
      </c>
      <c r="O8" s="11">
        <f t="shared" si="0"/>
        <v>9.4658723984258444</v>
      </c>
    </row>
    <row r="9" spans="1:15" x14ac:dyDescent="0.25">
      <c r="A9" s="1" t="s">
        <v>17</v>
      </c>
      <c r="B9" s="20" t="s">
        <v>3</v>
      </c>
      <c r="C9" s="3">
        <v>-0.15</v>
      </c>
      <c r="D9" s="3">
        <v>-1.61</v>
      </c>
      <c r="E9" s="3">
        <v>3.6</v>
      </c>
      <c r="F9" s="3">
        <v>-1.74</v>
      </c>
      <c r="G9" s="3">
        <v>-0.79</v>
      </c>
      <c r="H9" s="3">
        <v>-0.67</v>
      </c>
      <c r="I9" s="3">
        <v>-2.69</v>
      </c>
      <c r="J9" s="3">
        <v>0.59</v>
      </c>
      <c r="K9" s="3">
        <v>0.6</v>
      </c>
      <c r="L9" s="3">
        <v>-0.09</v>
      </c>
      <c r="M9" s="3">
        <v>1.1000000000000001</v>
      </c>
      <c r="N9" s="18">
        <v>0.44</v>
      </c>
      <c r="O9" s="11">
        <f t="shared" si="0"/>
        <v>-1.5425666511747238</v>
      </c>
    </row>
    <row r="10" spans="1:15" x14ac:dyDescent="0.25">
      <c r="A10" s="1" t="s">
        <v>16</v>
      </c>
      <c r="B10" s="20" t="s">
        <v>4</v>
      </c>
      <c r="C10" s="3">
        <v>0</v>
      </c>
      <c r="D10" s="3">
        <v>0</v>
      </c>
      <c r="E10" s="3">
        <v>0.64</v>
      </c>
      <c r="F10" s="3">
        <v>0</v>
      </c>
      <c r="G10" s="3">
        <v>-1.37</v>
      </c>
      <c r="H10" s="3">
        <v>-0.52</v>
      </c>
      <c r="I10" s="3">
        <v>-1.3</v>
      </c>
      <c r="J10" s="3">
        <v>0.42</v>
      </c>
      <c r="K10" s="3">
        <v>-0.13</v>
      </c>
      <c r="L10" s="3">
        <v>-0.01</v>
      </c>
      <c r="M10" s="3">
        <v>0.38</v>
      </c>
      <c r="N10" s="18">
        <v>1.75</v>
      </c>
      <c r="O10" s="11">
        <f t="shared" si="0"/>
        <v>-0.17805331679925018</v>
      </c>
    </row>
    <row r="11" spans="1:15" s="4" customFormat="1" x14ac:dyDescent="0.25">
      <c r="A11" s="6">
        <v>2</v>
      </c>
      <c r="B11" s="19" t="s">
        <v>5</v>
      </c>
      <c r="C11" s="5">
        <v>0.48</v>
      </c>
      <c r="D11" s="5">
        <v>1.78</v>
      </c>
      <c r="E11" s="5">
        <v>2.4700000000000002</v>
      </c>
      <c r="F11" s="5">
        <v>1.62</v>
      </c>
      <c r="G11" s="5">
        <v>1.81</v>
      </c>
      <c r="H11" s="5">
        <v>-7.0000000000000007E-2</v>
      </c>
      <c r="I11" s="5">
        <v>0.65</v>
      </c>
      <c r="J11" s="5">
        <v>0.04</v>
      </c>
      <c r="K11" s="5">
        <v>0.32</v>
      </c>
      <c r="L11" s="5">
        <v>0.25</v>
      </c>
      <c r="M11" s="5">
        <v>0.52</v>
      </c>
      <c r="N11" s="17">
        <v>1.35</v>
      </c>
      <c r="O11" s="13">
        <f t="shared" si="0"/>
        <v>11.773776472998563</v>
      </c>
    </row>
    <row r="12" spans="1:15" x14ac:dyDescent="0.25">
      <c r="A12" s="1" t="s">
        <v>18</v>
      </c>
      <c r="B12" s="20" t="s">
        <v>7</v>
      </c>
      <c r="C12" s="3">
        <v>0.79</v>
      </c>
      <c r="D12" s="3">
        <v>3.21</v>
      </c>
      <c r="E12" s="3">
        <v>1.94</v>
      </c>
      <c r="F12" s="3">
        <v>2.1</v>
      </c>
      <c r="G12" s="3">
        <v>5.63</v>
      </c>
      <c r="H12" s="3">
        <v>-1.19</v>
      </c>
      <c r="I12" s="3">
        <v>-0.22</v>
      </c>
      <c r="J12" s="3">
        <v>-0.61</v>
      </c>
      <c r="K12" s="3">
        <v>0.31</v>
      </c>
      <c r="L12" s="3">
        <v>-0.16</v>
      </c>
      <c r="M12" s="3">
        <v>0.51</v>
      </c>
      <c r="N12" s="18">
        <v>-0.19</v>
      </c>
      <c r="O12" s="11">
        <f t="shared" si="0"/>
        <v>12.594219620072451</v>
      </c>
    </row>
    <row r="13" spans="1:15" x14ac:dyDescent="0.25">
      <c r="A13" s="1" t="s">
        <v>19</v>
      </c>
      <c r="B13" s="20" t="s">
        <v>8</v>
      </c>
      <c r="C13" s="3">
        <v>1.1399999999999999</v>
      </c>
      <c r="D13" s="3">
        <v>2.57</v>
      </c>
      <c r="E13" s="3">
        <v>2.59</v>
      </c>
      <c r="F13" s="3">
        <v>0.88</v>
      </c>
      <c r="G13" s="3">
        <v>-0.17</v>
      </c>
      <c r="H13" s="3">
        <v>-0.18</v>
      </c>
      <c r="I13" s="3">
        <v>-0.14000000000000001</v>
      </c>
      <c r="J13" s="3">
        <v>-0.4</v>
      </c>
      <c r="K13" s="3">
        <v>0.13</v>
      </c>
      <c r="L13" s="3">
        <v>1.05</v>
      </c>
      <c r="M13" s="3">
        <v>0.66</v>
      </c>
      <c r="N13" s="18">
        <v>0.02</v>
      </c>
      <c r="O13" s="11">
        <f t="shared" si="0"/>
        <v>8.3994940782200729</v>
      </c>
    </row>
    <row r="14" spans="1:15" x14ac:dyDescent="0.25">
      <c r="A14" s="1" t="s">
        <v>20</v>
      </c>
      <c r="B14" s="20" t="s">
        <v>10</v>
      </c>
      <c r="C14" s="3">
        <v>0.02</v>
      </c>
      <c r="D14" s="3">
        <v>0.91</v>
      </c>
      <c r="E14" s="3">
        <v>2.75</v>
      </c>
      <c r="F14" s="3">
        <v>1.59</v>
      </c>
      <c r="G14" s="3">
        <v>0.68</v>
      </c>
      <c r="H14" s="3">
        <v>0.33</v>
      </c>
      <c r="I14" s="3">
        <v>1.89</v>
      </c>
      <c r="J14" s="3">
        <v>0.45</v>
      </c>
      <c r="K14" s="3">
        <v>1.7</v>
      </c>
      <c r="L14" s="3">
        <v>0.16</v>
      </c>
      <c r="M14" s="3">
        <v>0.52</v>
      </c>
      <c r="N14" s="18">
        <v>2.7</v>
      </c>
      <c r="O14" s="11">
        <f t="shared" si="0"/>
        <v>14.537463720783691</v>
      </c>
    </row>
    <row r="15" spans="1:15" x14ac:dyDescent="0.25">
      <c r="A15" s="1" t="s">
        <v>21</v>
      </c>
      <c r="B15" s="20" t="s">
        <v>9</v>
      </c>
      <c r="C15" s="3">
        <v>1.1499999999999999</v>
      </c>
      <c r="D15" s="3">
        <v>0.15</v>
      </c>
      <c r="E15" s="3">
        <v>1.78</v>
      </c>
      <c r="F15" s="3">
        <v>2.5099999999999998</v>
      </c>
      <c r="G15" s="3">
        <v>1.96</v>
      </c>
      <c r="H15" s="3">
        <v>2.06</v>
      </c>
      <c r="I15" s="3">
        <v>1.27</v>
      </c>
      <c r="J15" s="3">
        <v>0.79</v>
      </c>
      <c r="K15" s="3">
        <v>0.28999999999999998</v>
      </c>
      <c r="L15" s="3">
        <v>-0.01</v>
      </c>
      <c r="M15" s="3">
        <v>0.01</v>
      </c>
      <c r="N15" s="18">
        <v>0.19</v>
      </c>
      <c r="O15" s="11">
        <f t="shared" si="0"/>
        <v>12.800537826133109</v>
      </c>
    </row>
    <row r="16" spans="1:15" s="4" customFormat="1" x14ac:dyDescent="0.25">
      <c r="A16" s="6">
        <v>3</v>
      </c>
      <c r="B16" s="19" t="s">
        <v>11</v>
      </c>
      <c r="C16" s="5">
        <v>0.02</v>
      </c>
      <c r="D16" s="5">
        <v>0</v>
      </c>
      <c r="E16" s="5">
        <v>0</v>
      </c>
      <c r="F16" s="5">
        <v>0</v>
      </c>
      <c r="G16" s="5">
        <v>0</v>
      </c>
      <c r="H16" s="5">
        <v>7.07</v>
      </c>
      <c r="I16" s="5">
        <v>7.56</v>
      </c>
      <c r="J16" s="5">
        <v>0</v>
      </c>
      <c r="K16" s="5">
        <v>0</v>
      </c>
      <c r="L16" s="5">
        <v>2.16</v>
      </c>
      <c r="M16" s="5">
        <v>0</v>
      </c>
      <c r="N16" s="17">
        <v>0</v>
      </c>
      <c r="O16" s="13">
        <f t="shared" si="0"/>
        <v>17.675575436205463</v>
      </c>
    </row>
    <row r="17" spans="1:15" s="4" customFormat="1" x14ac:dyDescent="0.25">
      <c r="A17" s="6">
        <v>4</v>
      </c>
      <c r="B17" s="19" t="s">
        <v>12</v>
      </c>
      <c r="C17" s="5">
        <v>-0.47</v>
      </c>
      <c r="D17" s="5">
        <v>1.1299999999999999</v>
      </c>
      <c r="E17" s="5">
        <v>1.08</v>
      </c>
      <c r="F17" s="5">
        <v>-0.11</v>
      </c>
      <c r="G17" s="5">
        <v>0.95</v>
      </c>
      <c r="H17" s="5">
        <v>0.92</v>
      </c>
      <c r="I17" s="5">
        <v>0.81</v>
      </c>
      <c r="J17" s="5">
        <v>0.74</v>
      </c>
      <c r="K17" s="5">
        <v>-0.05</v>
      </c>
      <c r="L17" s="5">
        <v>0.25</v>
      </c>
      <c r="M17" s="5">
        <v>0.84</v>
      </c>
      <c r="N17" s="17">
        <v>0.18</v>
      </c>
      <c r="O17" s="13">
        <f t="shared" si="0"/>
        <v>6.4367066435392672</v>
      </c>
    </row>
    <row r="18" spans="1:15" x14ac:dyDescent="0.2">
      <c r="A18" s="8" t="s">
        <v>39</v>
      </c>
      <c r="B18" s="20" t="s">
        <v>44</v>
      </c>
      <c r="C18" s="3">
        <v>0</v>
      </c>
      <c r="D18" s="3">
        <v>1.1399999999999999</v>
      </c>
      <c r="E18" s="3">
        <v>1.69</v>
      </c>
      <c r="F18" s="3">
        <v>0</v>
      </c>
      <c r="G18" s="3">
        <v>0.28000000000000003</v>
      </c>
      <c r="H18" s="3">
        <v>0</v>
      </c>
      <c r="I18" s="3">
        <v>0</v>
      </c>
      <c r="J18" s="3">
        <v>0.18</v>
      </c>
      <c r="K18" s="3">
        <v>0</v>
      </c>
      <c r="L18" s="3">
        <v>0</v>
      </c>
      <c r="M18" s="3">
        <v>0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3.3228909839006349</v>
      </c>
    </row>
    <row r="19" spans="1:15" x14ac:dyDescent="0.2">
      <c r="A19" s="8" t="s">
        <v>40</v>
      </c>
      <c r="B19" s="20" t="s">
        <v>45</v>
      </c>
      <c r="C19" s="3">
        <v>-0.7</v>
      </c>
      <c r="D19" s="3">
        <v>1.03</v>
      </c>
      <c r="E19" s="3">
        <v>0.3</v>
      </c>
      <c r="F19" s="3">
        <v>-0.33</v>
      </c>
      <c r="G19" s="3">
        <v>0.22</v>
      </c>
      <c r="H19" s="3">
        <v>0.4</v>
      </c>
      <c r="I19" s="3">
        <v>1.3</v>
      </c>
      <c r="J19" s="3">
        <v>2.09</v>
      </c>
      <c r="K19" s="3">
        <v>0.05</v>
      </c>
      <c r="L19" s="3">
        <v>-0.05</v>
      </c>
      <c r="M19" s="3">
        <v>0.35</v>
      </c>
      <c r="N19" s="18">
        <v>0</v>
      </c>
      <c r="O19" s="11">
        <f t="shared" si="1"/>
        <v>4.7280510153858017</v>
      </c>
    </row>
    <row r="20" spans="1:15" x14ac:dyDescent="0.2">
      <c r="A20" s="8" t="s">
        <v>41</v>
      </c>
      <c r="B20" s="20" t="s">
        <v>46</v>
      </c>
      <c r="C20" s="3">
        <v>0</v>
      </c>
      <c r="D20" s="3">
        <v>0</v>
      </c>
      <c r="E20" s="3">
        <v>0.32</v>
      </c>
      <c r="F20" s="3">
        <v>0.04</v>
      </c>
      <c r="G20" s="3">
        <v>0</v>
      </c>
      <c r="H20" s="3">
        <v>0.41</v>
      </c>
      <c r="I20" s="3">
        <v>0</v>
      </c>
      <c r="J20" s="3">
        <v>0.74</v>
      </c>
      <c r="K20" s="3">
        <v>0.17</v>
      </c>
      <c r="L20" s="3">
        <v>0</v>
      </c>
      <c r="M20" s="3">
        <v>0</v>
      </c>
      <c r="N20" s="18">
        <v>1.54</v>
      </c>
      <c r="O20" s="11">
        <f t="shared" si="1"/>
        <v>3.2559181977851352</v>
      </c>
    </row>
    <row r="21" spans="1:15" x14ac:dyDescent="0.2">
      <c r="A21" s="8" t="s">
        <v>42</v>
      </c>
      <c r="B21" s="20" t="s">
        <v>47</v>
      </c>
      <c r="C21" s="3">
        <v>-0.79</v>
      </c>
      <c r="D21" s="3">
        <v>0</v>
      </c>
      <c r="E21" s="3">
        <v>1.87</v>
      </c>
      <c r="F21" s="3">
        <v>1.22</v>
      </c>
      <c r="G21" s="3">
        <v>0</v>
      </c>
      <c r="H21" s="3">
        <v>0.73</v>
      </c>
      <c r="I21" s="3">
        <v>1.08</v>
      </c>
      <c r="J21" s="3">
        <v>-1.02</v>
      </c>
      <c r="K21" s="3">
        <v>0</v>
      </c>
      <c r="L21" s="3">
        <v>0</v>
      </c>
      <c r="M21" s="3">
        <v>0</v>
      </c>
      <c r="N21" s="18">
        <v>0</v>
      </c>
      <c r="O21" s="11">
        <f t="shared" si="1"/>
        <v>3.0954753583164916</v>
      </c>
    </row>
    <row r="22" spans="1:15" x14ac:dyDescent="0.2">
      <c r="A22" s="9" t="s">
        <v>43</v>
      </c>
      <c r="B22" s="23" t="s">
        <v>48</v>
      </c>
      <c r="C22" s="7">
        <v>-1.1599999999999999</v>
      </c>
      <c r="D22" s="7">
        <v>3.69</v>
      </c>
      <c r="E22" s="7">
        <v>1.1599999999999999</v>
      </c>
      <c r="F22" s="7">
        <v>-0.157</v>
      </c>
      <c r="G22" s="7">
        <v>6.25</v>
      </c>
      <c r="H22" s="7">
        <v>5.05</v>
      </c>
      <c r="I22" s="7">
        <v>2.13</v>
      </c>
      <c r="J22" s="7">
        <v>1.08</v>
      </c>
      <c r="K22" s="7">
        <v>-0.68</v>
      </c>
      <c r="L22" s="7">
        <v>2.0499999999999998</v>
      </c>
      <c r="M22" s="7">
        <v>5.8</v>
      </c>
      <c r="N22" s="24">
        <v>0</v>
      </c>
      <c r="O22" s="12">
        <f t="shared" si="1"/>
        <v>27.901312746604845</v>
      </c>
    </row>
    <row r="23" spans="1:15" ht="21.75" customHeight="1" x14ac:dyDescent="0.25">
      <c r="A23" s="25" t="s">
        <v>71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90.47</v>
      </c>
      <c r="D4" s="5">
        <v>72.209999999999994</v>
      </c>
      <c r="E4" s="5">
        <v>84.66</v>
      </c>
      <c r="F4" s="5">
        <v>9.73</v>
      </c>
      <c r="G4" s="5">
        <v>3.51</v>
      </c>
      <c r="H4" s="5">
        <v>18.45</v>
      </c>
      <c r="I4" s="5">
        <v>11.7</v>
      </c>
      <c r="J4" s="5">
        <v>8.09</v>
      </c>
      <c r="K4" s="5">
        <v>16.84</v>
      </c>
      <c r="L4" s="5">
        <v>10.71</v>
      </c>
      <c r="M4" s="5">
        <v>16.149999999999999</v>
      </c>
      <c r="N4" s="22">
        <v>16.16</v>
      </c>
      <c r="O4" s="13">
        <f t="shared" ref="O4:O16" si="0">SUM(((N4+100)*((M4/100)+1)*((L4/100)+1)*((K4/100)+1)*((J4/100)+1)*((I4/100)+1)*((H4/100)+1)*((G4/100)+1)*((F4/100)+1)*((E4/100)+1)*((D4/100)+1)*((C4/100)+1)))-100</f>
        <v>1617.0915029744137</v>
      </c>
    </row>
    <row r="5" spans="1:15" s="4" customFormat="1" x14ac:dyDescent="0.25">
      <c r="A5" s="6">
        <v>1</v>
      </c>
      <c r="B5" s="19" t="s">
        <v>6</v>
      </c>
      <c r="C5" s="5">
        <v>105.36</v>
      </c>
      <c r="D5" s="5">
        <v>65.180000000000007</v>
      </c>
      <c r="E5" s="5">
        <v>85.32</v>
      </c>
      <c r="F5" s="5">
        <v>4.53</v>
      </c>
      <c r="G5" s="5">
        <v>5.4</v>
      </c>
      <c r="H5" s="5">
        <v>22</v>
      </c>
      <c r="I5" s="5">
        <v>11.48</v>
      </c>
      <c r="J5" s="5">
        <v>6.07</v>
      </c>
      <c r="K5" s="5">
        <v>15.62</v>
      </c>
      <c r="L5" s="5">
        <v>8.51</v>
      </c>
      <c r="M5" s="5">
        <v>15.32</v>
      </c>
      <c r="N5" s="17">
        <v>14.82</v>
      </c>
      <c r="O5" s="13">
        <f t="shared" si="0"/>
        <v>1559.7834680974738</v>
      </c>
    </row>
    <row r="6" spans="1:15" x14ac:dyDescent="0.25">
      <c r="A6" s="1" t="s">
        <v>13</v>
      </c>
      <c r="B6" s="20" t="s">
        <v>0</v>
      </c>
      <c r="C6" s="3">
        <v>106.21</v>
      </c>
      <c r="D6" s="3">
        <v>65.319999999999993</v>
      </c>
      <c r="E6" s="3">
        <v>84.77</v>
      </c>
      <c r="F6" s="3">
        <v>4.38</v>
      </c>
      <c r="G6" s="3">
        <v>5.51</v>
      </c>
      <c r="H6" s="3">
        <v>21.98</v>
      </c>
      <c r="I6" s="3">
        <v>11.54</v>
      </c>
      <c r="J6" s="3">
        <v>5.83</v>
      </c>
      <c r="K6" s="3">
        <v>15.68</v>
      </c>
      <c r="L6" s="3">
        <v>8.51</v>
      </c>
      <c r="M6" s="3">
        <v>15.45</v>
      </c>
      <c r="N6" s="18">
        <v>14.69</v>
      </c>
      <c r="O6" s="11">
        <f t="shared" si="0"/>
        <v>1560.1720269563377</v>
      </c>
    </row>
    <row r="7" spans="1:15" x14ac:dyDescent="0.25">
      <c r="A7" s="1" t="s">
        <v>14</v>
      </c>
      <c r="B7" s="20" t="s">
        <v>1</v>
      </c>
      <c r="C7" s="3">
        <v>78.430000000000007</v>
      </c>
      <c r="D7" s="3">
        <v>70.41</v>
      </c>
      <c r="E7" s="3">
        <v>87.44</v>
      </c>
      <c r="F7" s="3">
        <v>10.81</v>
      </c>
      <c r="G7" s="3">
        <v>0.93</v>
      </c>
      <c r="H7" s="3">
        <v>3.51</v>
      </c>
      <c r="I7" s="3">
        <v>5.0199999999999996</v>
      </c>
      <c r="J7" s="3">
        <v>4.22</v>
      </c>
      <c r="K7" s="3">
        <v>11.96</v>
      </c>
      <c r="L7" s="3">
        <v>10.53</v>
      </c>
      <c r="M7" s="3">
        <v>30.03</v>
      </c>
      <c r="N7" s="18">
        <v>24.69</v>
      </c>
      <c r="O7" s="11">
        <f t="shared" si="0"/>
        <v>1348.932301258299</v>
      </c>
    </row>
    <row r="8" spans="1:15" x14ac:dyDescent="0.25">
      <c r="A8" s="1" t="s">
        <v>15</v>
      </c>
      <c r="B8" s="20" t="s">
        <v>2</v>
      </c>
      <c r="C8" s="3">
        <v>111.86</v>
      </c>
      <c r="D8" s="3">
        <v>57.8</v>
      </c>
      <c r="E8" s="3">
        <v>85.68</v>
      </c>
      <c r="F8" s="3">
        <v>-2.38</v>
      </c>
      <c r="G8" s="3">
        <v>6.5</v>
      </c>
      <c r="H8" s="3">
        <v>29.86</v>
      </c>
      <c r="I8" s="3">
        <v>13.74</v>
      </c>
      <c r="J8" s="3">
        <v>2.2599999999999998</v>
      </c>
      <c r="K8" s="3">
        <v>23.48</v>
      </c>
      <c r="L8" s="3">
        <v>12.15</v>
      </c>
      <c r="M8" s="3">
        <v>18.96</v>
      </c>
      <c r="N8" s="18">
        <v>6.96</v>
      </c>
      <c r="O8" s="11">
        <f t="shared" si="0"/>
        <v>1617.6005270934261</v>
      </c>
    </row>
    <row r="9" spans="1:15" x14ac:dyDescent="0.25">
      <c r="A9" s="1" t="s">
        <v>17</v>
      </c>
      <c r="B9" s="20" t="s">
        <v>3</v>
      </c>
      <c r="C9" s="3">
        <v>144.19</v>
      </c>
      <c r="D9" s="3">
        <v>67.97</v>
      </c>
      <c r="E9" s="3">
        <v>79.150000000000006</v>
      </c>
      <c r="F9" s="3">
        <v>3.66</v>
      </c>
      <c r="G9" s="3">
        <v>11.71</v>
      </c>
      <c r="H9" s="3">
        <v>41.11</v>
      </c>
      <c r="I9" s="3">
        <v>19.170000000000002</v>
      </c>
      <c r="J9" s="3">
        <v>13.83</v>
      </c>
      <c r="K9" s="3">
        <v>10.3</v>
      </c>
      <c r="L9" s="3">
        <v>-0.26</v>
      </c>
      <c r="M9" s="3">
        <v>2.62</v>
      </c>
      <c r="N9" s="18">
        <v>10.119999999999999</v>
      </c>
      <c r="O9" s="11">
        <f t="shared" si="0"/>
        <v>1924.9029930520771</v>
      </c>
    </row>
    <row r="10" spans="1:15" x14ac:dyDescent="0.25">
      <c r="A10" s="1" t="s">
        <v>16</v>
      </c>
      <c r="B10" s="20" t="s">
        <v>4</v>
      </c>
      <c r="C10" s="3">
        <v>82.17</v>
      </c>
      <c r="D10" s="3">
        <v>61.44</v>
      </c>
      <c r="E10" s="3">
        <v>100.53</v>
      </c>
      <c r="F10" s="3">
        <v>8.7200000000000006</v>
      </c>
      <c r="G10" s="3">
        <v>2.23</v>
      </c>
      <c r="H10" s="3">
        <v>22.8</v>
      </c>
      <c r="I10" s="3">
        <v>9.74</v>
      </c>
      <c r="J10" s="3">
        <v>12.64</v>
      </c>
      <c r="K10" s="3">
        <v>13.87</v>
      </c>
      <c r="L10" s="3">
        <v>8.59</v>
      </c>
      <c r="M10" s="3">
        <v>11.63</v>
      </c>
      <c r="N10" s="18">
        <v>18.48</v>
      </c>
      <c r="O10" s="11">
        <f t="shared" si="0"/>
        <v>1527.182459491343</v>
      </c>
    </row>
    <row r="11" spans="1:15" s="4" customFormat="1" x14ac:dyDescent="0.25">
      <c r="A11" s="6">
        <v>2</v>
      </c>
      <c r="B11" s="19" t="s">
        <v>5</v>
      </c>
      <c r="C11" s="5">
        <v>83.66</v>
      </c>
      <c r="D11" s="5">
        <v>70.13</v>
      </c>
      <c r="E11" s="5">
        <v>92.2</v>
      </c>
      <c r="F11" s="5">
        <v>11.7</v>
      </c>
      <c r="G11" s="5">
        <v>-1.67</v>
      </c>
      <c r="H11" s="5">
        <v>10.82</v>
      </c>
      <c r="I11" s="5">
        <v>9.52</v>
      </c>
      <c r="J11" s="5">
        <v>6.38</v>
      </c>
      <c r="K11" s="5">
        <v>7.66</v>
      </c>
      <c r="L11" s="5">
        <v>12.49</v>
      </c>
      <c r="M11" s="5">
        <v>13.47</v>
      </c>
      <c r="N11" s="17">
        <v>15.07</v>
      </c>
      <c r="O11" s="13">
        <f t="shared" si="0"/>
        <v>1246.700758552169</v>
      </c>
    </row>
    <row r="12" spans="1:15" x14ac:dyDescent="0.25">
      <c r="A12" s="1" t="s">
        <v>18</v>
      </c>
      <c r="B12" s="20" t="s">
        <v>7</v>
      </c>
      <c r="C12" s="3">
        <v>63.62</v>
      </c>
      <c r="D12" s="3">
        <v>33.6</v>
      </c>
      <c r="E12" s="3">
        <v>100.01</v>
      </c>
      <c r="F12" s="3">
        <v>15.77</v>
      </c>
      <c r="G12" s="3">
        <v>3.37</v>
      </c>
      <c r="H12" s="3">
        <v>13.15</v>
      </c>
      <c r="I12" s="3">
        <v>11.84</v>
      </c>
      <c r="J12" s="3">
        <v>2.2799999999999998</v>
      </c>
      <c r="K12" s="3">
        <v>6.81</v>
      </c>
      <c r="L12" s="3">
        <v>5.17</v>
      </c>
      <c r="M12" s="3">
        <v>7.1</v>
      </c>
      <c r="N12" s="18">
        <v>5.01</v>
      </c>
      <c r="O12" s="11">
        <f t="shared" si="0"/>
        <v>755.5619471807355</v>
      </c>
    </row>
    <row r="13" spans="1:15" x14ac:dyDescent="0.25">
      <c r="A13" s="1" t="s">
        <v>19</v>
      </c>
      <c r="B13" s="20" t="s">
        <v>8</v>
      </c>
      <c r="C13" s="3">
        <v>63</v>
      </c>
      <c r="D13" s="3">
        <v>97.45</v>
      </c>
      <c r="E13" s="3">
        <v>90.2</v>
      </c>
      <c r="F13" s="3">
        <v>2.91</v>
      </c>
      <c r="G13" s="3">
        <v>7.98</v>
      </c>
      <c r="H13" s="3">
        <v>17.510000000000002</v>
      </c>
      <c r="I13" s="3">
        <v>19.47</v>
      </c>
      <c r="J13" s="3">
        <v>4.09</v>
      </c>
      <c r="K13" s="3">
        <v>5.52</v>
      </c>
      <c r="L13" s="3">
        <v>25.27</v>
      </c>
      <c r="M13" s="3">
        <v>6.55</v>
      </c>
      <c r="N13" s="18">
        <v>19.75</v>
      </c>
      <c r="O13" s="11">
        <f t="shared" si="0"/>
        <v>1576.5236762311847</v>
      </c>
    </row>
    <row r="14" spans="1:15" x14ac:dyDescent="0.25">
      <c r="A14" s="1" t="s">
        <v>20</v>
      </c>
      <c r="B14" s="20" t="s">
        <v>10</v>
      </c>
      <c r="C14" s="3">
        <v>103.09</v>
      </c>
      <c r="D14" s="3">
        <v>75.959999999999994</v>
      </c>
      <c r="E14" s="3">
        <v>90.63</v>
      </c>
      <c r="F14" s="3">
        <v>13.62</v>
      </c>
      <c r="G14" s="3">
        <v>-8.09</v>
      </c>
      <c r="H14" s="3">
        <v>7.98</v>
      </c>
      <c r="I14" s="3">
        <v>5.16</v>
      </c>
      <c r="J14" s="3">
        <v>9.6300000000000008</v>
      </c>
      <c r="K14" s="3">
        <v>8.6199999999999992</v>
      </c>
      <c r="L14" s="3">
        <v>10.98</v>
      </c>
      <c r="M14" s="3">
        <v>19.420000000000002</v>
      </c>
      <c r="N14" s="18">
        <v>16.399999999999999</v>
      </c>
      <c r="O14" s="11">
        <f t="shared" si="0"/>
        <v>1383.949673535463</v>
      </c>
    </row>
    <row r="15" spans="1:15" x14ac:dyDescent="0.25">
      <c r="A15" s="1" t="s">
        <v>21</v>
      </c>
      <c r="B15" s="20" t="s">
        <v>9</v>
      </c>
      <c r="C15" s="3">
        <v>61.83</v>
      </c>
      <c r="D15" s="3">
        <v>90.93</v>
      </c>
      <c r="E15" s="3">
        <v>74.58</v>
      </c>
      <c r="F15" s="3">
        <v>4.58</v>
      </c>
      <c r="G15" s="3">
        <v>2.12</v>
      </c>
      <c r="H15" s="3">
        <v>1.25</v>
      </c>
      <c r="I15" s="3">
        <v>3.28</v>
      </c>
      <c r="J15" s="3">
        <v>1.98</v>
      </c>
      <c r="K15" s="3">
        <v>10.68</v>
      </c>
      <c r="L15" s="3">
        <v>15.87</v>
      </c>
      <c r="M15" s="3">
        <v>10.76</v>
      </c>
      <c r="N15" s="18">
        <v>36.520000000000003</v>
      </c>
      <c r="O15" s="11">
        <f t="shared" si="0"/>
        <v>1091.3319587682211</v>
      </c>
    </row>
    <row r="16" spans="1:15" s="4" customFormat="1" x14ac:dyDescent="0.25">
      <c r="A16" s="6">
        <v>3</v>
      </c>
      <c r="B16" s="19" t="s">
        <v>11</v>
      </c>
      <c r="C16" s="5">
        <v>63.55</v>
      </c>
      <c r="D16" s="5">
        <v>129.05000000000001</v>
      </c>
      <c r="E16" s="5">
        <v>82.24</v>
      </c>
      <c r="F16" s="5">
        <v>28.43</v>
      </c>
      <c r="G16" s="5">
        <v>1.52</v>
      </c>
      <c r="H16" s="5">
        <v>1.1399999999999999</v>
      </c>
      <c r="I16" s="5">
        <v>15.23</v>
      </c>
      <c r="J16" s="5">
        <v>0.28999999999999998</v>
      </c>
      <c r="K16" s="5">
        <v>18.52</v>
      </c>
      <c r="L16" s="5">
        <v>11.29</v>
      </c>
      <c r="M16" s="5">
        <v>22.32</v>
      </c>
      <c r="N16" s="17">
        <v>31.64</v>
      </c>
      <c r="O16" s="13">
        <f t="shared" si="0"/>
        <v>2109.6420024372524</v>
      </c>
    </row>
    <row r="17" spans="1:15" s="4" customFormat="1" x14ac:dyDescent="0.25">
      <c r="A17" s="6">
        <v>4</v>
      </c>
      <c r="B17" s="19" t="s">
        <v>12</v>
      </c>
      <c r="C17" s="5">
        <v>70.760000000000005</v>
      </c>
      <c r="D17" s="5">
        <v>63.58</v>
      </c>
      <c r="E17" s="5">
        <v>78.239999999999995</v>
      </c>
      <c r="F17" s="5">
        <v>12.26</v>
      </c>
      <c r="G17" s="5">
        <v>3.69</v>
      </c>
      <c r="H17" s="5">
        <v>23.89</v>
      </c>
      <c r="I17" s="5">
        <v>12.23</v>
      </c>
      <c r="J17" s="5">
        <v>18.55</v>
      </c>
      <c r="K17" s="5">
        <v>26.37</v>
      </c>
      <c r="L17" s="5">
        <v>14.72</v>
      </c>
      <c r="M17" s="5">
        <v>17.329999999999998</v>
      </c>
      <c r="N17" s="17">
        <v>12.75</v>
      </c>
      <c r="O17" s="13">
        <f t="shared" ref="O17:O22" si="1">SUM(((N17+100)*((M17/100)+1)*((L17/100)+1)*((K17/100)+1)*((J17/100)+1)*((I17/100)+1)*((H17/100)+1)*((G17/100)+1)*((F17/100)+1)*((E17/100)+1)*((D17/100)+1)*((C17/100)+1)))-100</f>
        <v>1732.0568881914201</v>
      </c>
    </row>
    <row r="18" spans="1:15" x14ac:dyDescent="0.2">
      <c r="A18" s="8" t="s">
        <v>39</v>
      </c>
      <c r="B18" s="20" t="s">
        <v>34</v>
      </c>
      <c r="C18" s="3">
        <v>56.38</v>
      </c>
      <c r="D18" s="3">
        <v>68.540000000000006</v>
      </c>
      <c r="E18" s="3">
        <v>82.14</v>
      </c>
      <c r="F18" s="3">
        <v>18.09</v>
      </c>
      <c r="G18" s="3">
        <v>4.32</v>
      </c>
      <c r="H18" s="3">
        <v>40.06</v>
      </c>
      <c r="I18" s="3">
        <v>13.87</v>
      </c>
      <c r="J18" s="3">
        <v>17.55</v>
      </c>
      <c r="K18" s="3">
        <v>22.05</v>
      </c>
      <c r="L18" s="3">
        <v>9.5299999999999994</v>
      </c>
      <c r="M18" s="3">
        <v>17.37</v>
      </c>
      <c r="N18" s="18">
        <v>12.49</v>
      </c>
      <c r="O18" s="11">
        <f t="shared" si="1"/>
        <v>1856.8529914431142</v>
      </c>
    </row>
    <row r="19" spans="1:15" x14ac:dyDescent="0.2">
      <c r="A19" s="8" t="s">
        <v>40</v>
      </c>
      <c r="B19" s="20" t="s">
        <v>35</v>
      </c>
      <c r="C19" s="3">
        <v>82.52</v>
      </c>
      <c r="D19" s="3">
        <v>56.07</v>
      </c>
      <c r="E19" s="3">
        <v>70.290000000000006</v>
      </c>
      <c r="F19" s="3">
        <v>18.100000000000001</v>
      </c>
      <c r="G19" s="3">
        <v>-7.57</v>
      </c>
      <c r="H19" s="3">
        <v>12.66</v>
      </c>
      <c r="I19" s="3">
        <v>19.03</v>
      </c>
      <c r="J19" s="3">
        <v>26.16</v>
      </c>
      <c r="K19" s="3">
        <v>28.68</v>
      </c>
      <c r="L19" s="3">
        <v>10.44</v>
      </c>
      <c r="M19" s="3">
        <v>21.47</v>
      </c>
      <c r="N19" s="18">
        <v>13.02</v>
      </c>
      <c r="O19" s="11">
        <f t="shared" si="1"/>
        <v>1647.7991832838838</v>
      </c>
    </row>
    <row r="20" spans="1:15" x14ac:dyDescent="0.2">
      <c r="A20" s="8" t="s">
        <v>41</v>
      </c>
      <c r="B20" s="20" t="s">
        <v>36</v>
      </c>
      <c r="C20" s="3">
        <v>59.15</v>
      </c>
      <c r="D20" s="3">
        <v>68.13</v>
      </c>
      <c r="E20" s="3">
        <v>73.47</v>
      </c>
      <c r="F20" s="3">
        <v>2.63</v>
      </c>
      <c r="G20" s="3">
        <v>23.79</v>
      </c>
      <c r="H20" s="3">
        <v>16.02</v>
      </c>
      <c r="I20" s="3">
        <v>13.61</v>
      </c>
      <c r="J20" s="3">
        <v>15.43</v>
      </c>
      <c r="K20" s="3">
        <v>18.12</v>
      </c>
      <c r="L20" s="3">
        <v>11.79</v>
      </c>
      <c r="M20" s="3">
        <v>14.01</v>
      </c>
      <c r="N20" s="18">
        <v>11.52</v>
      </c>
      <c r="O20" s="11">
        <f t="shared" si="1"/>
        <v>1406.3515676746342</v>
      </c>
    </row>
    <row r="21" spans="1:15" x14ac:dyDescent="0.2">
      <c r="A21" s="8" t="s">
        <v>42</v>
      </c>
      <c r="B21" s="20" t="s">
        <v>37</v>
      </c>
      <c r="C21" s="3">
        <v>83.24</v>
      </c>
      <c r="D21" s="3">
        <v>60.33</v>
      </c>
      <c r="E21" s="3">
        <v>87.32</v>
      </c>
      <c r="F21" s="3">
        <v>12.69</v>
      </c>
      <c r="G21" s="3">
        <v>4.51</v>
      </c>
      <c r="H21" s="3">
        <v>9.14</v>
      </c>
      <c r="I21" s="3">
        <v>6.3</v>
      </c>
      <c r="J21" s="3">
        <v>20.78</v>
      </c>
      <c r="K21" s="3">
        <v>32.909999999999997</v>
      </c>
      <c r="L21" s="3">
        <v>32.72</v>
      </c>
      <c r="M21" s="3">
        <v>11.74</v>
      </c>
      <c r="N21" s="18">
        <v>20.239999999999998</v>
      </c>
      <c r="O21" s="11">
        <f t="shared" si="1"/>
        <v>2052.4167164598048</v>
      </c>
    </row>
    <row r="22" spans="1:15" x14ac:dyDescent="0.2">
      <c r="A22" s="9" t="s">
        <v>43</v>
      </c>
      <c r="B22" s="23" t="s">
        <v>38</v>
      </c>
      <c r="C22" s="7">
        <v>75.41</v>
      </c>
      <c r="D22" s="7">
        <v>68.13</v>
      </c>
      <c r="E22" s="7">
        <v>80.47</v>
      </c>
      <c r="F22" s="7">
        <v>-7.14</v>
      </c>
      <c r="G22" s="7">
        <v>8.4499999999999993</v>
      </c>
      <c r="H22" s="7">
        <v>34.03</v>
      </c>
      <c r="I22" s="7">
        <v>-1.69</v>
      </c>
      <c r="J22" s="7">
        <v>3.86</v>
      </c>
      <c r="K22" s="7">
        <v>31.65</v>
      </c>
      <c r="L22" s="7">
        <v>18.87</v>
      </c>
      <c r="M22" s="7">
        <v>17.420000000000002</v>
      </c>
      <c r="N22" s="24">
        <v>5.12</v>
      </c>
      <c r="O22" s="12">
        <f t="shared" si="1"/>
        <v>1316.8745577171476</v>
      </c>
    </row>
    <row r="23" spans="1:15" ht="21.75" customHeight="1" x14ac:dyDescent="0.25">
      <c r="A23" s="25" t="s">
        <v>62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26.42</v>
      </c>
      <c r="D4" s="5">
        <v>23.04</v>
      </c>
      <c r="E4" s="5">
        <v>7.85</v>
      </c>
      <c r="F4" s="5">
        <v>8.5</v>
      </c>
      <c r="G4" s="5">
        <v>5.83</v>
      </c>
      <c r="H4" s="5">
        <v>8.4700000000000006</v>
      </c>
      <c r="I4" s="5">
        <v>10.28</v>
      </c>
      <c r="J4" s="5">
        <v>15.45</v>
      </c>
      <c r="K4" s="5">
        <v>18.23</v>
      </c>
      <c r="L4" s="5">
        <v>24.1</v>
      </c>
      <c r="M4" s="5">
        <v>28.92</v>
      </c>
      <c r="N4" s="22">
        <v>17.899999999999999</v>
      </c>
      <c r="O4" s="13">
        <f t="shared" ref="O4:O17" si="0">SUM(((N4+100)*((M4/100)+1)*((L4/100)+1)*((K4/100)+1)*((J4/100)+1)*((I4/100)+1)*((H4/100)+1)*((G4/100)+1)*((F4/100)+1)*((E4/100)+1)*((D4/100)+1)*((C4/100)+1)))-100</f>
        <v>493.27315863155968</v>
      </c>
    </row>
    <row r="5" spans="1:15" s="4" customFormat="1" x14ac:dyDescent="0.25">
      <c r="A5" s="6">
        <v>1</v>
      </c>
      <c r="B5" s="19" t="s">
        <v>6</v>
      </c>
      <c r="C5" s="5">
        <v>27.26</v>
      </c>
      <c r="D5" s="5">
        <v>23.95</v>
      </c>
      <c r="E5" s="5">
        <v>8.2200000000000006</v>
      </c>
      <c r="F5" s="5">
        <v>6.19</v>
      </c>
      <c r="G5" s="5">
        <v>3.66</v>
      </c>
      <c r="H5" s="5">
        <v>4.96</v>
      </c>
      <c r="I5" s="5">
        <v>9.7899999999999991</v>
      </c>
      <c r="J5" s="5">
        <v>14.58</v>
      </c>
      <c r="K5" s="5">
        <v>18.2</v>
      </c>
      <c r="L5" s="5">
        <v>28.64</v>
      </c>
      <c r="M5" s="5">
        <v>35.57</v>
      </c>
      <c r="N5" s="17">
        <v>15.51</v>
      </c>
      <c r="O5" s="13">
        <f t="shared" si="0"/>
        <v>490.76249742429104</v>
      </c>
    </row>
    <row r="6" spans="1:15" x14ac:dyDescent="0.25">
      <c r="A6" s="1" t="s">
        <v>13</v>
      </c>
      <c r="B6" s="20" t="s">
        <v>0</v>
      </c>
      <c r="C6" s="3">
        <v>27.83</v>
      </c>
      <c r="D6" s="3">
        <v>24.6</v>
      </c>
      <c r="E6" s="3">
        <v>8.36</v>
      </c>
      <c r="F6" s="3">
        <v>6.05</v>
      </c>
      <c r="G6" s="3">
        <v>3.44</v>
      </c>
      <c r="H6" s="3">
        <v>4.3899999999999997</v>
      </c>
      <c r="I6" s="3">
        <v>9.7200000000000006</v>
      </c>
      <c r="J6" s="3">
        <v>14.59</v>
      </c>
      <c r="K6" s="3">
        <v>18.329999999999998</v>
      </c>
      <c r="L6" s="3">
        <v>28.9</v>
      </c>
      <c r="M6" s="3">
        <v>35.58</v>
      </c>
      <c r="N6" s="18">
        <v>15.5</v>
      </c>
      <c r="O6" s="11">
        <f t="shared" si="0"/>
        <v>493.52063667425386</v>
      </c>
    </row>
    <row r="7" spans="1:15" x14ac:dyDescent="0.25">
      <c r="A7" s="1" t="s">
        <v>14</v>
      </c>
      <c r="B7" s="20" t="s">
        <v>1</v>
      </c>
      <c r="C7" s="3">
        <v>24.09</v>
      </c>
      <c r="D7" s="3">
        <v>24.99</v>
      </c>
      <c r="E7" s="3">
        <v>3.95</v>
      </c>
      <c r="F7" s="3">
        <v>2.75</v>
      </c>
      <c r="G7" s="3">
        <v>3.92</v>
      </c>
      <c r="H7" s="3">
        <v>3.34</v>
      </c>
      <c r="I7" s="3">
        <v>15.07</v>
      </c>
      <c r="J7" s="3">
        <v>18.39</v>
      </c>
      <c r="K7" s="3">
        <v>27.57</v>
      </c>
      <c r="L7" s="3">
        <v>24.08</v>
      </c>
      <c r="M7" s="3">
        <v>37.479999999999997</v>
      </c>
      <c r="N7" s="18">
        <v>21.16</v>
      </c>
      <c r="O7" s="11">
        <f t="shared" si="0"/>
        <v>539.01673841649904</v>
      </c>
    </row>
    <row r="8" spans="1:15" x14ac:dyDescent="0.25">
      <c r="A8" s="1" t="s">
        <v>15</v>
      </c>
      <c r="B8" s="20" t="s">
        <v>2</v>
      </c>
      <c r="C8" s="3">
        <v>30.11</v>
      </c>
      <c r="D8" s="3">
        <v>27.2</v>
      </c>
      <c r="E8" s="3">
        <v>4.24</v>
      </c>
      <c r="F8" s="3">
        <v>-1.67</v>
      </c>
      <c r="G8" s="3">
        <v>0.19</v>
      </c>
      <c r="H8" s="3">
        <v>11.87</v>
      </c>
      <c r="I8" s="3">
        <v>13.25</v>
      </c>
      <c r="J8" s="3">
        <v>19.190000000000001</v>
      </c>
      <c r="K8" s="3">
        <v>15</v>
      </c>
      <c r="L8" s="3">
        <v>38.56</v>
      </c>
      <c r="M8" s="3">
        <v>28.87</v>
      </c>
      <c r="N8" s="18">
        <v>6.57</v>
      </c>
      <c r="O8" s="11">
        <f t="shared" si="0"/>
        <v>461.63838843975532</v>
      </c>
    </row>
    <row r="9" spans="1:15" x14ac:dyDescent="0.25">
      <c r="A9" s="1" t="s">
        <v>17</v>
      </c>
      <c r="B9" s="20" t="s">
        <v>3</v>
      </c>
      <c r="C9" s="3">
        <v>30.7</v>
      </c>
      <c r="D9" s="3">
        <v>20.079999999999998</v>
      </c>
      <c r="E9" s="3">
        <v>21.83</v>
      </c>
      <c r="F9" s="3">
        <v>23.04</v>
      </c>
      <c r="G9" s="3">
        <v>8.0299999999999994</v>
      </c>
      <c r="H9" s="3">
        <v>95.03</v>
      </c>
      <c r="I9" s="3">
        <v>-4.4400000000000004</v>
      </c>
      <c r="J9" s="3">
        <v>1.44</v>
      </c>
      <c r="K9" s="3">
        <v>7.72</v>
      </c>
      <c r="L9" s="3">
        <v>22.59</v>
      </c>
      <c r="M9" s="3">
        <v>42.35</v>
      </c>
      <c r="N9" s="18">
        <v>19.32</v>
      </c>
      <c r="O9" s="11">
        <f t="shared" si="0"/>
        <v>977.70554627666434</v>
      </c>
    </row>
    <row r="10" spans="1:15" x14ac:dyDescent="0.25">
      <c r="A10" s="1" t="s">
        <v>16</v>
      </c>
      <c r="B10" s="20" t="s">
        <v>4</v>
      </c>
      <c r="C10" s="3">
        <v>11.57</v>
      </c>
      <c r="D10" s="3">
        <v>6.22</v>
      </c>
      <c r="E10" s="3">
        <v>4.51</v>
      </c>
      <c r="F10" s="3">
        <v>9.92</v>
      </c>
      <c r="G10" s="3">
        <v>9.82</v>
      </c>
      <c r="H10" s="3">
        <v>20.8</v>
      </c>
      <c r="I10" s="3">
        <v>11.56</v>
      </c>
      <c r="J10" s="3">
        <v>14.35</v>
      </c>
      <c r="K10" s="3">
        <v>14.48</v>
      </c>
      <c r="L10" s="3">
        <v>21.46</v>
      </c>
      <c r="M10" s="3">
        <v>35.479999999999997</v>
      </c>
      <c r="N10" s="18">
        <v>15.62</v>
      </c>
      <c r="O10" s="11">
        <f t="shared" si="0"/>
        <v>401.8251191206445</v>
      </c>
    </row>
    <row r="11" spans="1:15" s="4" customFormat="1" x14ac:dyDescent="0.25">
      <c r="A11" s="6">
        <v>2</v>
      </c>
      <c r="B11" s="19" t="s">
        <v>5</v>
      </c>
      <c r="C11" s="5">
        <v>20.23</v>
      </c>
      <c r="D11" s="5">
        <v>14.88</v>
      </c>
      <c r="E11" s="5">
        <v>5.48</v>
      </c>
      <c r="F11" s="5">
        <v>1.48</v>
      </c>
      <c r="G11" s="5">
        <v>8.44</v>
      </c>
      <c r="H11" s="5">
        <v>10.6</v>
      </c>
      <c r="I11" s="5">
        <v>15.71</v>
      </c>
      <c r="J11" s="5">
        <v>13.78</v>
      </c>
      <c r="K11" s="5">
        <v>18.2</v>
      </c>
      <c r="L11" s="5">
        <v>18.07</v>
      </c>
      <c r="M11" s="5">
        <v>30.59</v>
      </c>
      <c r="N11" s="17">
        <v>19.260000000000002</v>
      </c>
      <c r="O11" s="13">
        <f t="shared" si="0"/>
        <v>407.40072011093821</v>
      </c>
    </row>
    <row r="12" spans="1:15" x14ac:dyDescent="0.25">
      <c r="A12" s="1" t="s">
        <v>18</v>
      </c>
      <c r="B12" s="20" t="s">
        <v>7</v>
      </c>
      <c r="C12" s="3">
        <v>22.94</v>
      </c>
      <c r="D12" s="3">
        <v>16.32</v>
      </c>
      <c r="E12" s="3">
        <v>17.59</v>
      </c>
      <c r="F12" s="3">
        <v>-5.01</v>
      </c>
      <c r="G12" s="3">
        <v>22.87</v>
      </c>
      <c r="H12" s="3">
        <v>7.16</v>
      </c>
      <c r="I12" s="3">
        <v>28.34</v>
      </c>
      <c r="J12" s="3">
        <v>20.260000000000002</v>
      </c>
      <c r="K12" s="3">
        <v>14.74</v>
      </c>
      <c r="L12" s="3">
        <v>16.89</v>
      </c>
      <c r="M12" s="3">
        <v>22.53</v>
      </c>
      <c r="N12" s="18">
        <v>10.78</v>
      </c>
      <c r="O12" s="11">
        <f t="shared" si="0"/>
        <v>490.95399987257554</v>
      </c>
    </row>
    <row r="13" spans="1:15" x14ac:dyDescent="0.25">
      <c r="A13" s="1" t="s">
        <v>19</v>
      </c>
      <c r="B13" s="20" t="s">
        <v>8</v>
      </c>
      <c r="C13" s="3">
        <v>3.47</v>
      </c>
      <c r="D13" s="3">
        <v>3.44</v>
      </c>
      <c r="E13" s="3">
        <v>6.04</v>
      </c>
      <c r="F13" s="3">
        <v>1.88</v>
      </c>
      <c r="G13" s="3">
        <v>3.27</v>
      </c>
      <c r="H13" s="3">
        <v>17.170000000000002</v>
      </c>
      <c r="I13" s="3">
        <v>4.05</v>
      </c>
      <c r="J13" s="3">
        <v>13.97</v>
      </c>
      <c r="K13" s="3">
        <v>3.4</v>
      </c>
      <c r="L13" s="3">
        <v>7.25</v>
      </c>
      <c r="M13" s="3">
        <v>17.62</v>
      </c>
      <c r="N13" s="18">
        <v>3.84</v>
      </c>
      <c r="O13" s="11">
        <f t="shared" si="0"/>
        <v>124.72353102799062</v>
      </c>
    </row>
    <row r="14" spans="1:15" x14ac:dyDescent="0.25">
      <c r="A14" s="1" t="s">
        <v>20</v>
      </c>
      <c r="B14" s="20" t="s">
        <v>10</v>
      </c>
      <c r="C14" s="3">
        <v>25.72</v>
      </c>
      <c r="D14" s="3">
        <v>18.95</v>
      </c>
      <c r="E14" s="3">
        <v>0.22</v>
      </c>
      <c r="F14" s="3">
        <v>4.3600000000000003</v>
      </c>
      <c r="G14" s="3">
        <v>3.94</v>
      </c>
      <c r="H14" s="3">
        <v>9.91</v>
      </c>
      <c r="I14" s="3">
        <v>14.03</v>
      </c>
      <c r="J14" s="3">
        <v>11.36</v>
      </c>
      <c r="K14" s="3">
        <v>24.73</v>
      </c>
      <c r="L14" s="3">
        <v>21.77</v>
      </c>
      <c r="M14" s="3">
        <v>39.69</v>
      </c>
      <c r="N14" s="18">
        <v>27.95</v>
      </c>
      <c r="O14" s="11">
        <f t="shared" si="0"/>
        <v>515.94564717047467</v>
      </c>
    </row>
    <row r="15" spans="1:15" x14ac:dyDescent="0.25">
      <c r="A15" s="1" t="s">
        <v>21</v>
      </c>
      <c r="B15" s="20" t="s">
        <v>9</v>
      </c>
      <c r="C15" s="3">
        <v>14.17</v>
      </c>
      <c r="D15" s="3">
        <v>9.4</v>
      </c>
      <c r="E15" s="3">
        <v>-4.97</v>
      </c>
      <c r="F15" s="3">
        <v>3.13</v>
      </c>
      <c r="G15" s="3">
        <v>1.25</v>
      </c>
      <c r="H15" s="3">
        <v>9.44</v>
      </c>
      <c r="I15" s="3">
        <v>14.59</v>
      </c>
      <c r="J15" s="3">
        <v>4.07</v>
      </c>
      <c r="K15" s="3">
        <v>26.95</v>
      </c>
      <c r="L15" s="3">
        <v>29.28</v>
      </c>
      <c r="M15" s="3">
        <v>27.49</v>
      </c>
      <c r="N15" s="18">
        <v>34.270000000000003</v>
      </c>
      <c r="O15" s="11">
        <f t="shared" si="0"/>
        <v>354.44111736196919</v>
      </c>
    </row>
    <row r="16" spans="1:15" s="4" customFormat="1" x14ac:dyDescent="0.25">
      <c r="A16" s="6">
        <v>3</v>
      </c>
      <c r="B16" s="19" t="s">
        <v>11</v>
      </c>
      <c r="C16" s="5">
        <v>22.79</v>
      </c>
      <c r="D16" s="5">
        <v>39.090000000000003</v>
      </c>
      <c r="E16" s="5">
        <v>-0.33</v>
      </c>
      <c r="F16" s="5">
        <v>34.71</v>
      </c>
      <c r="G16" s="5">
        <v>1.85</v>
      </c>
      <c r="H16" s="5">
        <v>11.99</v>
      </c>
      <c r="I16" s="5">
        <v>2.41</v>
      </c>
      <c r="J16" s="5">
        <v>21.18</v>
      </c>
      <c r="K16" s="5">
        <v>14.51</v>
      </c>
      <c r="L16" s="5">
        <v>20.18</v>
      </c>
      <c r="M16" s="5">
        <v>20.95</v>
      </c>
      <c r="N16" s="17">
        <v>40.19</v>
      </c>
      <c r="O16" s="13">
        <f t="shared" si="0"/>
        <v>657.41746643898284</v>
      </c>
    </row>
    <row r="17" spans="1:15" s="4" customFormat="1" x14ac:dyDescent="0.25">
      <c r="A17" s="6">
        <v>4</v>
      </c>
      <c r="B17" s="19" t="s">
        <v>12</v>
      </c>
      <c r="C17" s="5">
        <v>30.93</v>
      </c>
      <c r="D17" s="5">
        <v>19.05</v>
      </c>
      <c r="E17" s="5">
        <v>7.52</v>
      </c>
      <c r="F17" s="5">
        <v>6.87</v>
      </c>
      <c r="G17" s="5">
        <v>11.37</v>
      </c>
      <c r="H17" s="5">
        <v>14.09</v>
      </c>
      <c r="I17" s="5">
        <v>11.22</v>
      </c>
      <c r="J17" s="5">
        <v>16.14</v>
      </c>
      <c r="K17" s="5">
        <v>20.190000000000001</v>
      </c>
      <c r="L17" s="5">
        <v>19.05</v>
      </c>
      <c r="M17" s="5">
        <v>14.41</v>
      </c>
      <c r="N17" s="17">
        <v>11.87</v>
      </c>
      <c r="O17" s="13">
        <f t="shared" si="0"/>
        <v>438.3559329400332</v>
      </c>
    </row>
    <row r="18" spans="1:15" x14ac:dyDescent="0.2">
      <c r="A18" s="8" t="s">
        <v>39</v>
      </c>
      <c r="B18" s="20" t="s">
        <v>34</v>
      </c>
      <c r="C18" s="3">
        <v>22.79</v>
      </c>
      <c r="D18" s="3">
        <v>9.2100000000000009</v>
      </c>
      <c r="E18" s="3">
        <v>5.98</v>
      </c>
      <c r="F18" s="3">
        <v>1.76</v>
      </c>
      <c r="G18" s="3">
        <v>6.72</v>
      </c>
      <c r="H18" s="3">
        <v>9.64</v>
      </c>
      <c r="I18" s="3">
        <v>13.67</v>
      </c>
      <c r="J18" s="3">
        <v>24.85</v>
      </c>
      <c r="K18" s="3">
        <v>8.9600000000000009</v>
      </c>
      <c r="L18" s="3">
        <v>26.77</v>
      </c>
      <c r="M18" s="3">
        <v>21.55</v>
      </c>
      <c r="N18" s="18">
        <v>19.39</v>
      </c>
      <c r="O18" s="11">
        <f t="shared" ref="O18:O22" si="1">SUM(((N18+100)*((M18/100)+1)*((L18/100)+1)*((K18/100)+1)*((J18/100)+1)*((I18/100)+1)*((H18/100)+1)*((G18/100)+1)*((F18/100)+1)*((E18/100)+1)*((D18/100)+1)*((C18/100)+1)))-100</f>
        <v>381.37349114781932</v>
      </c>
    </row>
    <row r="19" spans="1:15" x14ac:dyDescent="0.2">
      <c r="A19" s="8" t="s">
        <v>40</v>
      </c>
      <c r="B19" s="20" t="s">
        <v>35</v>
      </c>
      <c r="C19" s="3">
        <v>25.29</v>
      </c>
      <c r="D19" s="3">
        <v>35.22</v>
      </c>
      <c r="E19" s="3">
        <v>7.66</v>
      </c>
      <c r="F19" s="3">
        <v>17.03</v>
      </c>
      <c r="G19" s="3">
        <v>15.5</v>
      </c>
      <c r="H19" s="3">
        <v>21.65</v>
      </c>
      <c r="I19" s="3">
        <v>5.31</v>
      </c>
      <c r="J19" s="3">
        <v>1.8</v>
      </c>
      <c r="K19" s="3">
        <v>43.32</v>
      </c>
      <c r="L19" s="3">
        <v>4.67</v>
      </c>
      <c r="M19" s="3">
        <v>1.58</v>
      </c>
      <c r="N19" s="18">
        <v>2.23</v>
      </c>
      <c r="O19" s="11">
        <f t="shared" si="1"/>
        <v>400.88266623105324</v>
      </c>
    </row>
    <row r="20" spans="1:15" x14ac:dyDescent="0.2">
      <c r="A20" s="8" t="s">
        <v>41</v>
      </c>
      <c r="B20" s="20" t="s">
        <v>36</v>
      </c>
      <c r="C20" s="3">
        <v>22.46</v>
      </c>
      <c r="D20" s="3">
        <v>14.4</v>
      </c>
      <c r="E20" s="3">
        <v>7.99</v>
      </c>
      <c r="F20" s="3">
        <v>5.08</v>
      </c>
      <c r="G20" s="3">
        <v>24.83</v>
      </c>
      <c r="H20" s="3">
        <v>20.41</v>
      </c>
      <c r="I20" s="3">
        <v>17.34</v>
      </c>
      <c r="J20" s="3">
        <v>10.57</v>
      </c>
      <c r="K20" s="3">
        <v>16.54</v>
      </c>
      <c r="L20" s="3">
        <v>14.5</v>
      </c>
      <c r="M20" s="3">
        <v>19.78</v>
      </c>
      <c r="N20" s="18">
        <v>17.2</v>
      </c>
      <c r="O20" s="11">
        <f t="shared" si="1"/>
        <v>480.73931246639711</v>
      </c>
    </row>
    <row r="21" spans="1:15" x14ac:dyDescent="0.2">
      <c r="A21" s="8" t="s">
        <v>42</v>
      </c>
      <c r="B21" s="20" t="s">
        <v>37</v>
      </c>
      <c r="C21" s="3">
        <v>78.62</v>
      </c>
      <c r="D21" s="3">
        <v>10.43</v>
      </c>
      <c r="E21" s="3">
        <v>9.2799999999999994</v>
      </c>
      <c r="F21" s="3">
        <v>1.43</v>
      </c>
      <c r="G21" s="3">
        <v>1.31</v>
      </c>
      <c r="H21" s="3">
        <v>12.49</v>
      </c>
      <c r="I21" s="3">
        <v>12.54</v>
      </c>
      <c r="J21" s="3">
        <v>32.229999999999997</v>
      </c>
      <c r="K21" s="3">
        <v>7.49</v>
      </c>
      <c r="L21" s="3">
        <v>15.15</v>
      </c>
      <c r="M21" s="3">
        <v>23.98</v>
      </c>
      <c r="N21" s="18">
        <v>6.05</v>
      </c>
      <c r="O21" s="11">
        <f t="shared" si="1"/>
        <v>503.42280588057793</v>
      </c>
    </row>
    <row r="22" spans="1:15" x14ac:dyDescent="0.2">
      <c r="A22" s="9" t="s">
        <v>43</v>
      </c>
      <c r="B22" s="23" t="s">
        <v>38</v>
      </c>
      <c r="C22" s="7">
        <v>15.83</v>
      </c>
      <c r="D22" s="7">
        <v>20.82</v>
      </c>
      <c r="E22" s="7">
        <v>8.49</v>
      </c>
      <c r="F22" s="7">
        <v>4.34</v>
      </c>
      <c r="G22" s="7">
        <v>12.89</v>
      </c>
      <c r="H22" s="7">
        <v>3.87</v>
      </c>
      <c r="I22" s="7">
        <v>11.55</v>
      </c>
      <c r="J22" s="7">
        <v>13.6</v>
      </c>
      <c r="K22" s="7">
        <v>13.32</v>
      </c>
      <c r="L22" s="7">
        <v>41.52</v>
      </c>
      <c r="M22" s="7">
        <v>9.9600000000000009</v>
      </c>
      <c r="N22" s="24">
        <v>17.2</v>
      </c>
      <c r="O22" s="12">
        <f t="shared" si="1"/>
        <v>386.49756240805493</v>
      </c>
    </row>
    <row r="23" spans="1:15" ht="21.75" customHeight="1" x14ac:dyDescent="0.25">
      <c r="A23" s="25" t="s">
        <v>63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35.39</v>
      </c>
      <c r="D4" s="5">
        <v>21.37</v>
      </c>
      <c r="E4" s="5">
        <v>18.34</v>
      </c>
      <c r="F4" s="5">
        <v>16.559999999999999</v>
      </c>
      <c r="G4" s="5">
        <v>28.28</v>
      </c>
      <c r="H4" s="5">
        <v>17.87</v>
      </c>
      <c r="I4" s="5">
        <v>19.809999999999999</v>
      </c>
      <c r="J4" s="5">
        <v>27.22</v>
      </c>
      <c r="K4" s="5">
        <v>26.92</v>
      </c>
      <c r="L4" s="5">
        <v>23.93</v>
      </c>
      <c r="M4" s="5">
        <v>20.55</v>
      </c>
      <c r="N4" s="17">
        <v>19.260000000000002</v>
      </c>
      <c r="O4" s="13">
        <f t="shared" ref="O4:O17" si="0">SUM(((N4+100)*((M4/100)+1)*((L4/100)+1)*((K4/100)+1)*((J4/100)+1)*((I4/100)+1)*((H4/100)+1)*((G4/100)+1)*((F4/100)+1)*((E4/100)+1)*((D4/100)+1)*((C4/100)+1)))-100</f>
        <v>1081.2947420656296</v>
      </c>
    </row>
    <row r="5" spans="1:15" s="4" customFormat="1" x14ac:dyDescent="0.25">
      <c r="A5" s="6">
        <v>1</v>
      </c>
      <c r="B5" s="19" t="s">
        <v>6</v>
      </c>
      <c r="C5" s="5">
        <v>30.66</v>
      </c>
      <c r="D5" s="5">
        <v>22.29</v>
      </c>
      <c r="E5" s="5">
        <v>17.18</v>
      </c>
      <c r="F5" s="5">
        <v>15.61</v>
      </c>
      <c r="G5" s="5">
        <v>29.57</v>
      </c>
      <c r="H5" s="5">
        <v>19.420000000000002</v>
      </c>
      <c r="I5" s="5">
        <v>19.61</v>
      </c>
      <c r="J5" s="5">
        <v>29.08</v>
      </c>
      <c r="K5" s="5">
        <v>24.88</v>
      </c>
      <c r="L5" s="5">
        <v>29.78</v>
      </c>
      <c r="M5" s="5">
        <v>19.690000000000001</v>
      </c>
      <c r="N5" s="17">
        <v>19.72</v>
      </c>
      <c r="O5" s="13">
        <f t="shared" si="0"/>
        <v>1100.9244903917051</v>
      </c>
    </row>
    <row r="6" spans="1:15" x14ac:dyDescent="0.25">
      <c r="A6" s="1" t="s">
        <v>13</v>
      </c>
      <c r="B6" s="20" t="s">
        <v>0</v>
      </c>
      <c r="C6" s="3">
        <v>30.55</v>
      </c>
      <c r="D6" s="3">
        <v>22.35</v>
      </c>
      <c r="E6" s="3">
        <v>17.100000000000001</v>
      </c>
      <c r="F6" s="3">
        <v>16.010000000000002</v>
      </c>
      <c r="G6" s="3">
        <v>29.8</v>
      </c>
      <c r="H6" s="3">
        <v>19.28</v>
      </c>
      <c r="I6" s="3">
        <v>19.71</v>
      </c>
      <c r="J6" s="3">
        <v>29.22</v>
      </c>
      <c r="K6" s="3">
        <v>25.05</v>
      </c>
      <c r="L6" s="3">
        <v>29.81</v>
      </c>
      <c r="M6" s="3">
        <v>19.260000000000002</v>
      </c>
      <c r="N6" s="18">
        <v>19.77</v>
      </c>
      <c r="O6" s="11">
        <f t="shared" si="0"/>
        <v>1104.9537085653271</v>
      </c>
    </row>
    <row r="7" spans="1:15" x14ac:dyDescent="0.25">
      <c r="A7" s="1" t="s">
        <v>14</v>
      </c>
      <c r="B7" s="20" t="s">
        <v>1</v>
      </c>
      <c r="C7" s="3">
        <v>29.45</v>
      </c>
      <c r="D7" s="3">
        <v>16.510000000000002</v>
      </c>
      <c r="E7" s="3">
        <v>26.81</v>
      </c>
      <c r="F7" s="3">
        <v>19.41</v>
      </c>
      <c r="G7" s="3">
        <v>31.58</v>
      </c>
      <c r="H7" s="3">
        <v>26.64</v>
      </c>
      <c r="I7" s="3">
        <v>25.54</v>
      </c>
      <c r="J7" s="3">
        <v>20.05</v>
      </c>
      <c r="K7" s="3">
        <v>24.73</v>
      </c>
      <c r="L7" s="3">
        <v>34.549999999999997</v>
      </c>
      <c r="M7" s="3">
        <v>19.72</v>
      </c>
      <c r="N7" s="18">
        <v>10.82</v>
      </c>
      <c r="O7" s="11">
        <f t="shared" si="0"/>
        <v>1177.0385542865145</v>
      </c>
    </row>
    <row r="8" spans="1:15" x14ac:dyDescent="0.25">
      <c r="A8" s="1" t="s">
        <v>15</v>
      </c>
      <c r="B8" s="20" t="s">
        <v>2</v>
      </c>
      <c r="C8" s="3">
        <v>26.77</v>
      </c>
      <c r="D8" s="3">
        <v>12.62</v>
      </c>
      <c r="E8" s="3">
        <v>2.19</v>
      </c>
      <c r="F8" s="3">
        <v>15.43</v>
      </c>
      <c r="G8" s="3">
        <v>38.32</v>
      </c>
      <c r="H8" s="3">
        <v>16.45</v>
      </c>
      <c r="I8" s="3">
        <v>16.57</v>
      </c>
      <c r="J8" s="3">
        <v>41.2</v>
      </c>
      <c r="K8" s="3">
        <v>29.03</v>
      </c>
      <c r="L8" s="3">
        <v>26.31</v>
      </c>
      <c r="M8" s="3">
        <v>15.67</v>
      </c>
      <c r="N8" s="18">
        <v>26.33</v>
      </c>
      <c r="O8" s="11">
        <f t="shared" si="0"/>
        <v>963.31205746202681</v>
      </c>
    </row>
    <row r="9" spans="1:15" x14ac:dyDescent="0.25">
      <c r="A9" s="1" t="s">
        <v>17</v>
      </c>
      <c r="B9" s="20" t="s">
        <v>3</v>
      </c>
      <c r="C9" s="3">
        <v>37.99</v>
      </c>
      <c r="D9" s="3">
        <v>46.56</v>
      </c>
      <c r="E9" s="3">
        <v>23.01</v>
      </c>
      <c r="F9" s="3">
        <v>11.19</v>
      </c>
      <c r="G9" s="3">
        <v>14.2</v>
      </c>
      <c r="H9" s="3">
        <v>14.54</v>
      </c>
      <c r="I9" s="3">
        <v>14.65</v>
      </c>
      <c r="J9" s="3">
        <v>26.74</v>
      </c>
      <c r="K9" s="3">
        <v>19.66</v>
      </c>
      <c r="L9" s="3">
        <v>27.09</v>
      </c>
      <c r="M9" s="3">
        <v>23.84</v>
      </c>
      <c r="N9" s="18">
        <v>24.96</v>
      </c>
      <c r="O9" s="11">
        <f t="shared" si="0"/>
        <v>1137.2931322267418</v>
      </c>
    </row>
    <row r="10" spans="1:15" x14ac:dyDescent="0.25">
      <c r="A10" s="1" t="s">
        <v>16</v>
      </c>
      <c r="B10" s="20" t="s">
        <v>4</v>
      </c>
      <c r="C10" s="3">
        <v>33.69</v>
      </c>
      <c r="D10" s="3">
        <v>20.43</v>
      </c>
      <c r="E10" s="3">
        <v>19.489999999999998</v>
      </c>
      <c r="F10" s="3">
        <v>4.83</v>
      </c>
      <c r="G10" s="3">
        <v>23.02</v>
      </c>
      <c r="H10" s="3">
        <v>23.17</v>
      </c>
      <c r="I10" s="3">
        <v>16.77</v>
      </c>
      <c r="J10" s="3">
        <v>25.26</v>
      </c>
      <c r="K10" s="3">
        <v>20.41</v>
      </c>
      <c r="L10" s="3">
        <v>29.03</v>
      </c>
      <c r="M10" s="3">
        <v>31.52</v>
      </c>
      <c r="N10" s="18">
        <v>18.52</v>
      </c>
      <c r="O10" s="11">
        <f t="shared" si="0"/>
        <v>982.45987046354981</v>
      </c>
    </row>
    <row r="11" spans="1:15" s="4" customFormat="1" x14ac:dyDescent="0.25">
      <c r="A11" s="6">
        <v>2</v>
      </c>
      <c r="B11" s="19" t="s">
        <v>5</v>
      </c>
      <c r="C11" s="5">
        <v>29.11</v>
      </c>
      <c r="D11" s="5">
        <v>21.35</v>
      </c>
      <c r="E11" s="5">
        <v>22.83</v>
      </c>
      <c r="F11" s="5">
        <v>17.309999999999999</v>
      </c>
      <c r="G11" s="5">
        <v>21.66</v>
      </c>
      <c r="H11" s="5">
        <v>14.94</v>
      </c>
      <c r="I11" s="5">
        <v>21.49</v>
      </c>
      <c r="J11" s="5">
        <v>26.37</v>
      </c>
      <c r="K11" s="5">
        <v>21.51</v>
      </c>
      <c r="L11" s="5">
        <v>23.64</v>
      </c>
      <c r="M11" s="5">
        <v>25.98</v>
      </c>
      <c r="N11" s="17">
        <v>19.739999999999998</v>
      </c>
      <c r="O11" s="13">
        <f t="shared" si="0"/>
        <v>998.38488017763689</v>
      </c>
    </row>
    <row r="12" spans="1:15" x14ac:dyDescent="0.25">
      <c r="A12" s="1" t="s">
        <v>18</v>
      </c>
      <c r="B12" s="20" t="s">
        <v>7</v>
      </c>
      <c r="C12" s="3">
        <v>27.01</v>
      </c>
      <c r="D12" s="3">
        <v>17.61</v>
      </c>
      <c r="E12" s="3">
        <v>24.65</v>
      </c>
      <c r="F12" s="3">
        <v>18.96</v>
      </c>
      <c r="G12" s="3">
        <v>22.46</v>
      </c>
      <c r="H12" s="3">
        <v>12.52</v>
      </c>
      <c r="I12" s="3">
        <v>23.87</v>
      </c>
      <c r="J12" s="3">
        <v>34.81</v>
      </c>
      <c r="K12" s="3">
        <v>20.72</v>
      </c>
      <c r="L12" s="3">
        <v>14.74</v>
      </c>
      <c r="M12" s="3">
        <v>24.72</v>
      </c>
      <c r="N12" s="18">
        <v>11.98</v>
      </c>
      <c r="O12" s="11">
        <f t="shared" si="0"/>
        <v>885.95766332425603</v>
      </c>
    </row>
    <row r="13" spans="1:15" x14ac:dyDescent="0.25">
      <c r="A13" s="1" t="s">
        <v>19</v>
      </c>
      <c r="B13" s="20" t="s">
        <v>8</v>
      </c>
      <c r="C13" s="3">
        <v>15.38</v>
      </c>
      <c r="D13" s="3">
        <v>12.35</v>
      </c>
      <c r="E13" s="3">
        <v>12.34</v>
      </c>
      <c r="F13" s="3">
        <v>11.26</v>
      </c>
      <c r="G13" s="3">
        <v>31.49</v>
      </c>
      <c r="H13" s="3">
        <v>9.57</v>
      </c>
      <c r="I13" s="3">
        <v>24.38</v>
      </c>
      <c r="J13" s="3">
        <v>22.4</v>
      </c>
      <c r="K13" s="3">
        <v>29.56</v>
      </c>
      <c r="L13" s="3">
        <v>14.17</v>
      </c>
      <c r="M13" s="3">
        <v>38.33</v>
      </c>
      <c r="N13" s="18">
        <v>15.48</v>
      </c>
      <c r="O13" s="11">
        <f t="shared" si="0"/>
        <v>739.72974362101081</v>
      </c>
    </row>
    <row r="14" spans="1:15" x14ac:dyDescent="0.25">
      <c r="A14" s="1" t="s">
        <v>20</v>
      </c>
      <c r="B14" s="20" t="s">
        <v>10</v>
      </c>
      <c r="C14" s="3">
        <v>34.130000000000003</v>
      </c>
      <c r="D14" s="3">
        <v>24.88</v>
      </c>
      <c r="E14" s="3">
        <v>25.31</v>
      </c>
      <c r="F14" s="3">
        <v>18.12</v>
      </c>
      <c r="G14" s="3">
        <v>16.52</v>
      </c>
      <c r="H14" s="3">
        <v>17.72</v>
      </c>
      <c r="I14" s="3">
        <v>19.13</v>
      </c>
      <c r="J14" s="3">
        <v>23.82</v>
      </c>
      <c r="K14" s="3">
        <v>18.53</v>
      </c>
      <c r="L14" s="3">
        <v>30.86</v>
      </c>
      <c r="M14" s="3">
        <v>21.34</v>
      </c>
      <c r="N14" s="18">
        <v>25.11</v>
      </c>
      <c r="O14" s="11">
        <f t="shared" si="0"/>
        <v>1081.1957313524756</v>
      </c>
    </row>
    <row r="15" spans="1:15" x14ac:dyDescent="0.25">
      <c r="A15" s="1" t="s">
        <v>21</v>
      </c>
      <c r="B15" s="20" t="s">
        <v>9</v>
      </c>
      <c r="C15" s="3">
        <v>43.1</v>
      </c>
      <c r="D15" s="3">
        <v>41.28</v>
      </c>
      <c r="E15" s="3">
        <v>29.65</v>
      </c>
      <c r="F15" s="3">
        <v>25.05</v>
      </c>
      <c r="G15" s="3">
        <v>34</v>
      </c>
      <c r="H15" s="3">
        <v>19.899999999999999</v>
      </c>
      <c r="I15" s="3">
        <v>22.76</v>
      </c>
      <c r="J15" s="3">
        <v>25.38</v>
      </c>
      <c r="K15" s="3">
        <v>25.38</v>
      </c>
      <c r="L15" s="3">
        <v>31.94</v>
      </c>
      <c r="M15" s="3">
        <v>33.17</v>
      </c>
      <c r="N15" s="18">
        <v>20.09</v>
      </c>
      <c r="O15" s="11">
        <f t="shared" si="0"/>
        <v>2044.3894095055339</v>
      </c>
    </row>
    <row r="16" spans="1:15" s="4" customFormat="1" x14ac:dyDescent="0.25">
      <c r="A16" s="6">
        <v>3</v>
      </c>
      <c r="B16" s="19" t="s">
        <v>11</v>
      </c>
      <c r="C16" s="5">
        <v>37.78</v>
      </c>
      <c r="D16" s="5">
        <v>16.940000000000001</v>
      </c>
      <c r="E16" s="5">
        <v>20.329999999999998</v>
      </c>
      <c r="F16" s="5">
        <v>21.56</v>
      </c>
      <c r="G16" s="5">
        <v>19.600000000000001</v>
      </c>
      <c r="H16" s="5">
        <v>21.1</v>
      </c>
      <c r="I16" s="5">
        <v>22.51</v>
      </c>
      <c r="J16" s="5">
        <v>44.13</v>
      </c>
      <c r="K16" s="5">
        <v>26.64</v>
      </c>
      <c r="L16" s="5">
        <v>7.98</v>
      </c>
      <c r="M16" s="5">
        <v>13.21</v>
      </c>
      <c r="N16" s="17">
        <v>22.04</v>
      </c>
      <c r="O16" s="13">
        <f t="shared" si="0"/>
        <v>1038.7184089465973</v>
      </c>
    </row>
    <row r="17" spans="1:15" s="4" customFormat="1" x14ac:dyDescent="0.25">
      <c r="A17" s="6">
        <v>4</v>
      </c>
      <c r="B17" s="19" t="s">
        <v>12</v>
      </c>
      <c r="C17" s="5">
        <v>50.84</v>
      </c>
      <c r="D17" s="5">
        <v>21.23</v>
      </c>
      <c r="E17" s="5">
        <v>16.8</v>
      </c>
      <c r="F17" s="5">
        <v>15.91</v>
      </c>
      <c r="G17" s="5">
        <v>34.49</v>
      </c>
      <c r="H17" s="5">
        <v>14.56</v>
      </c>
      <c r="I17" s="5">
        <v>17.68</v>
      </c>
      <c r="J17" s="5">
        <v>14.63</v>
      </c>
      <c r="K17" s="5">
        <v>36.56</v>
      </c>
      <c r="L17" s="5">
        <v>17.09</v>
      </c>
      <c r="M17" s="5">
        <v>22.2</v>
      </c>
      <c r="N17" s="17">
        <v>16.32</v>
      </c>
      <c r="O17" s="13">
        <f t="shared" si="0"/>
        <v>1069.4542639568865</v>
      </c>
    </row>
    <row r="18" spans="1:15" x14ac:dyDescent="0.2">
      <c r="A18" s="8" t="s">
        <v>39</v>
      </c>
      <c r="B18" s="20" t="s">
        <v>44</v>
      </c>
      <c r="C18" s="3">
        <v>29.01</v>
      </c>
      <c r="D18" s="3">
        <v>18.36</v>
      </c>
      <c r="E18" s="3">
        <v>23.63</v>
      </c>
      <c r="F18" s="3">
        <v>18.809999999999999</v>
      </c>
      <c r="G18" s="3">
        <v>20.91</v>
      </c>
      <c r="H18" s="3">
        <v>24.45</v>
      </c>
      <c r="I18" s="3">
        <v>23.02</v>
      </c>
      <c r="J18" s="3">
        <v>9.16</v>
      </c>
      <c r="K18" s="3">
        <v>13.36</v>
      </c>
      <c r="L18" s="3">
        <v>28.21</v>
      </c>
      <c r="M18" s="3">
        <v>30.46</v>
      </c>
      <c r="N18" s="18">
        <v>24.99</v>
      </c>
      <c r="O18" s="11">
        <f t="shared" ref="O18:O22" si="1">SUM(((N18+100)*((M18/100)+1)*((L18/100)+1)*((K18/100)+1)*((J18/100)+1)*((I18/100)+1)*((H18/100)+1)*((G18/100)+1)*((F18/100)+1)*((E18/100)+1)*((D18/100)+1)*((C18/100)+1)))-100</f>
        <v>974.07831448610568</v>
      </c>
    </row>
    <row r="19" spans="1:15" x14ac:dyDescent="0.2">
      <c r="A19" s="8" t="s">
        <v>40</v>
      </c>
      <c r="B19" s="20" t="s">
        <v>45</v>
      </c>
      <c r="C19" s="3">
        <v>82.45</v>
      </c>
      <c r="D19" s="3">
        <v>17.940000000000001</v>
      </c>
      <c r="E19" s="3">
        <v>1.36</v>
      </c>
      <c r="F19" s="3">
        <v>9.85</v>
      </c>
      <c r="G19" s="3">
        <v>67.599999999999994</v>
      </c>
      <c r="H19" s="3">
        <v>0.76</v>
      </c>
      <c r="I19" s="3">
        <v>0.44</v>
      </c>
      <c r="J19" s="3">
        <v>5.79</v>
      </c>
      <c r="K19" s="3">
        <v>78.47</v>
      </c>
      <c r="L19" s="3">
        <v>2.09</v>
      </c>
      <c r="M19" s="3">
        <v>10.81</v>
      </c>
      <c r="N19" s="18">
        <v>0.37</v>
      </c>
      <c r="O19" s="11">
        <f t="shared" si="1"/>
        <v>771.19716812876425</v>
      </c>
    </row>
    <row r="20" spans="1:15" x14ac:dyDescent="0.2">
      <c r="A20" s="8" t="s">
        <v>41</v>
      </c>
      <c r="B20" s="20" t="s">
        <v>46</v>
      </c>
      <c r="C20" s="3">
        <v>25.34</v>
      </c>
      <c r="D20" s="3">
        <v>16.989999999999998</v>
      </c>
      <c r="E20" s="3">
        <v>22.26</v>
      </c>
      <c r="F20" s="3">
        <v>6.31</v>
      </c>
      <c r="G20" s="3">
        <v>21.19</v>
      </c>
      <c r="H20" s="3">
        <v>18.86</v>
      </c>
      <c r="I20" s="3">
        <v>30.8</v>
      </c>
      <c r="J20" s="3">
        <v>13.58</v>
      </c>
      <c r="K20" s="3">
        <v>33.6</v>
      </c>
      <c r="L20" s="3">
        <v>20.97</v>
      </c>
      <c r="M20" s="3">
        <v>22.49</v>
      </c>
      <c r="N20" s="18">
        <v>19.23</v>
      </c>
      <c r="O20" s="11">
        <f t="shared" si="1"/>
        <v>862.67430047682103</v>
      </c>
    </row>
    <row r="21" spans="1:15" x14ac:dyDescent="0.2">
      <c r="A21" s="8" t="s">
        <v>42</v>
      </c>
      <c r="B21" s="20" t="s">
        <v>47</v>
      </c>
      <c r="C21" s="3">
        <v>71.08</v>
      </c>
      <c r="D21" s="3">
        <v>36.270000000000003</v>
      </c>
      <c r="E21" s="3">
        <v>9.6</v>
      </c>
      <c r="F21" s="3">
        <v>35.520000000000003</v>
      </c>
      <c r="G21" s="3">
        <v>14.68</v>
      </c>
      <c r="H21" s="3">
        <v>23.89</v>
      </c>
      <c r="I21" s="3">
        <v>8.84</v>
      </c>
      <c r="J21" s="3">
        <v>28.41</v>
      </c>
      <c r="K21" s="3">
        <v>17.190000000000001</v>
      </c>
      <c r="L21" s="3">
        <v>25.51</v>
      </c>
      <c r="M21" s="3">
        <v>18.25</v>
      </c>
      <c r="N21" s="18">
        <v>16.420000000000002</v>
      </c>
      <c r="O21" s="11">
        <f t="shared" si="1"/>
        <v>1292.2665501345105</v>
      </c>
    </row>
    <row r="22" spans="1:15" x14ac:dyDescent="0.2">
      <c r="A22" s="9" t="s">
        <v>43</v>
      </c>
      <c r="B22" s="23" t="s">
        <v>48</v>
      </c>
      <c r="C22" s="7">
        <v>32.26</v>
      </c>
      <c r="D22" s="7">
        <v>22.06</v>
      </c>
      <c r="E22" s="7">
        <v>38.619999999999997</v>
      </c>
      <c r="F22" s="7">
        <v>8.43</v>
      </c>
      <c r="G22" s="7">
        <v>27.87</v>
      </c>
      <c r="H22" s="7">
        <v>6.77</v>
      </c>
      <c r="I22" s="7">
        <v>42.22</v>
      </c>
      <c r="J22" s="7">
        <v>33.159999999999997</v>
      </c>
      <c r="K22" s="7">
        <v>23.64</v>
      </c>
      <c r="L22" s="7">
        <v>10.48</v>
      </c>
      <c r="M22" s="7">
        <v>32.200000000000003</v>
      </c>
      <c r="N22" s="24">
        <v>28.54</v>
      </c>
      <c r="O22" s="12">
        <f t="shared" si="1"/>
        <v>1356.270384810181</v>
      </c>
    </row>
    <row r="23" spans="1:15" ht="21.75" customHeight="1" x14ac:dyDescent="0.25">
      <c r="A23" s="25" t="s">
        <v>64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35.550681299348298</v>
      </c>
      <c r="D4" s="5">
        <v>24.414676840884198</v>
      </c>
      <c r="E4" s="5">
        <v>26.717144603140838</v>
      </c>
      <c r="F4" s="5">
        <v>28.479298477702798</v>
      </c>
      <c r="G4" s="5">
        <v>33.165106666813585</v>
      </c>
      <c r="H4" s="5">
        <v>31.831152123515636</v>
      </c>
      <c r="I4" s="5">
        <v>22.799223723991545</v>
      </c>
      <c r="J4" s="5">
        <v>33.892759413559389</v>
      </c>
      <c r="K4" s="5">
        <v>36.390588844118469</v>
      </c>
      <c r="L4" s="5">
        <v>32.240441699715007</v>
      </c>
      <c r="M4" s="5">
        <v>38.28502658482202</v>
      </c>
      <c r="N4" s="22">
        <v>37.901511687819152</v>
      </c>
      <c r="O4" s="13">
        <f t="shared" ref="O4:O17" si="0">SUM(((N4+100)*((M4/100)+1)*((L4/100)+1)*((K4/100)+1)*((J4/100)+1)*((I4/100)+1)*((H4/100)+1)*((G4/100)+1)*((F4/100)+1)*((E4/100)+1)*((D4/100)+1)*((C4/100)+1)))-100</f>
        <v>2625.812242375478</v>
      </c>
    </row>
    <row r="5" spans="1:15" s="4" customFormat="1" x14ac:dyDescent="0.25">
      <c r="A5" s="6">
        <v>1</v>
      </c>
      <c r="B5" s="19" t="s">
        <v>6</v>
      </c>
      <c r="C5" s="5">
        <v>31.23473598832615</v>
      </c>
      <c r="D5" s="5">
        <v>25.62899516406101</v>
      </c>
      <c r="E5" s="5">
        <v>21.198259529768578</v>
      </c>
      <c r="F5" s="5">
        <v>33.834969199172491</v>
      </c>
      <c r="G5" s="5">
        <v>27.957032126432196</v>
      </c>
      <c r="H5" s="5">
        <v>31.729270908587893</v>
      </c>
      <c r="I5" s="5">
        <v>28.658462892752539</v>
      </c>
      <c r="J5" s="5">
        <v>30.188794445118361</v>
      </c>
      <c r="K5" s="5">
        <v>32.819031801068377</v>
      </c>
      <c r="L5" s="5">
        <v>34.021070391543702</v>
      </c>
      <c r="M5" s="5">
        <v>36.869424983587237</v>
      </c>
      <c r="N5" s="17">
        <v>45.452959331613357</v>
      </c>
      <c r="O5" s="13">
        <f t="shared" si="0"/>
        <v>2575.6264563063341</v>
      </c>
    </row>
    <row r="6" spans="1:15" x14ac:dyDescent="0.25">
      <c r="A6" s="1" t="s">
        <v>13</v>
      </c>
      <c r="B6" s="20" t="s">
        <v>0</v>
      </c>
      <c r="C6" s="3">
        <v>32.018426624683656</v>
      </c>
      <c r="D6" s="3">
        <v>31.112910663742809</v>
      </c>
      <c r="E6" s="3">
        <v>21.154559614267185</v>
      </c>
      <c r="F6" s="3">
        <v>21.283759321333036</v>
      </c>
      <c r="G6" s="3">
        <v>27.796358379656681</v>
      </c>
      <c r="H6" s="3">
        <v>41.888174006709392</v>
      </c>
      <c r="I6" s="3">
        <v>20.690509408580567</v>
      </c>
      <c r="J6" s="3">
        <v>24.49866735576569</v>
      </c>
      <c r="K6" s="3">
        <v>32.80758713132488</v>
      </c>
      <c r="L6" s="3">
        <v>38.022406999072615</v>
      </c>
      <c r="M6" s="3">
        <v>36.351345146709406</v>
      </c>
      <c r="N6" s="18">
        <v>39.317071720949002</v>
      </c>
      <c r="O6" s="11">
        <f t="shared" si="0"/>
        <v>2313.0213999318203</v>
      </c>
    </row>
    <row r="7" spans="1:15" x14ac:dyDescent="0.25">
      <c r="A7" s="1" t="s">
        <v>14</v>
      </c>
      <c r="B7" s="20" t="s">
        <v>1</v>
      </c>
      <c r="C7" s="3">
        <v>27.408872046091304</v>
      </c>
      <c r="D7" s="3">
        <v>13.802411567253628</v>
      </c>
      <c r="E7" s="3">
        <v>19.477270994995976</v>
      </c>
      <c r="F7" s="3">
        <v>31.415216422130214</v>
      </c>
      <c r="G7" s="3">
        <v>30.46014295161973</v>
      </c>
      <c r="H7" s="3">
        <v>26.285966394663689</v>
      </c>
      <c r="I7" s="3">
        <v>39.482249797294969</v>
      </c>
      <c r="J7" s="3">
        <v>48.757521871668587</v>
      </c>
      <c r="K7" s="3">
        <v>35.978938203010699</v>
      </c>
      <c r="L7" s="3">
        <v>30.809581726931782</v>
      </c>
      <c r="M7" s="3">
        <v>36.780284373258695</v>
      </c>
      <c r="N7" s="18">
        <v>38.788323569639232</v>
      </c>
      <c r="O7" s="11">
        <f t="shared" si="0"/>
        <v>2527.8498117904619</v>
      </c>
    </row>
    <row r="8" spans="1:15" x14ac:dyDescent="0.25">
      <c r="A8" s="1" t="s">
        <v>15</v>
      </c>
      <c r="B8" s="20" t="s">
        <v>2</v>
      </c>
      <c r="C8" s="3">
        <v>35.03232394666955</v>
      </c>
      <c r="D8" s="3">
        <v>34.998246890318484</v>
      </c>
      <c r="E8" s="3">
        <v>22.973913588572145</v>
      </c>
      <c r="F8" s="3">
        <v>58.474069053161429</v>
      </c>
      <c r="G8" s="3">
        <v>24.711005186148981</v>
      </c>
      <c r="H8" s="3">
        <v>23.932502139904244</v>
      </c>
      <c r="I8" s="3">
        <v>25.848301260915633</v>
      </c>
      <c r="J8" s="3">
        <v>11.075218517528242</v>
      </c>
      <c r="K8" s="3">
        <v>26.983808187364943</v>
      </c>
      <c r="L8" s="3">
        <v>31.330996481084128</v>
      </c>
      <c r="M8" s="3">
        <v>37.944377507795991</v>
      </c>
      <c r="N8" s="18">
        <v>67.42833279740907</v>
      </c>
      <c r="O8" s="11">
        <f t="shared" si="0"/>
        <v>2856.2431330392028</v>
      </c>
    </row>
    <row r="9" spans="1:15" x14ac:dyDescent="0.25">
      <c r="A9" s="1" t="s">
        <v>17</v>
      </c>
      <c r="B9" s="20" t="s">
        <v>3</v>
      </c>
      <c r="C9" s="3">
        <v>31.097038596410471</v>
      </c>
      <c r="D9" s="3">
        <v>25.863478063350883</v>
      </c>
      <c r="E9" s="3">
        <v>20.99326037120818</v>
      </c>
      <c r="F9" s="3">
        <v>33.856234603215768</v>
      </c>
      <c r="G9" s="3">
        <v>28.005355896075542</v>
      </c>
      <c r="H9" s="3">
        <v>31.991379133258704</v>
      </c>
      <c r="I9" s="3">
        <v>28.646081893015634</v>
      </c>
      <c r="J9" s="3">
        <v>29.934550086448155</v>
      </c>
      <c r="K9" s="3">
        <v>32.538718139384713</v>
      </c>
      <c r="L9" s="3">
        <v>33.834593758795876</v>
      </c>
      <c r="M9" s="3">
        <v>36.88808229739368</v>
      </c>
      <c r="N9" s="18">
        <v>45.895278630433268</v>
      </c>
      <c r="O9" s="11">
        <f t="shared" si="0"/>
        <v>2573.6548406375928</v>
      </c>
    </row>
    <row r="10" spans="1:15" x14ac:dyDescent="0.25">
      <c r="A10" s="1" t="s">
        <v>16</v>
      </c>
      <c r="B10" s="20" t="s">
        <v>4</v>
      </c>
      <c r="C10" s="3">
        <v>35.026596425918484</v>
      </c>
      <c r="D10" s="3">
        <v>19.171890808347285</v>
      </c>
      <c r="E10" s="3">
        <v>26.843451412275954</v>
      </c>
      <c r="F10" s="3">
        <v>33.249370277078071</v>
      </c>
      <c r="G10" s="3">
        <v>26.626309824748205</v>
      </c>
      <c r="H10" s="3">
        <v>24.511430442115497</v>
      </c>
      <c r="I10" s="3">
        <v>28.999406337120547</v>
      </c>
      <c r="J10" s="3">
        <v>37.190082644628092</v>
      </c>
      <c r="K10" s="3">
        <v>40.538206936249821</v>
      </c>
      <c r="L10" s="3">
        <v>39.156195729900901</v>
      </c>
      <c r="M10" s="3">
        <v>36.355646696938635</v>
      </c>
      <c r="N10" s="18">
        <v>33.272532188841183</v>
      </c>
      <c r="O10" s="11">
        <f t="shared" si="0"/>
        <v>2596.9984810306864</v>
      </c>
    </row>
    <row r="11" spans="1:15" s="4" customFormat="1" x14ac:dyDescent="0.25">
      <c r="A11" s="6">
        <v>2</v>
      </c>
      <c r="B11" s="19" t="s">
        <v>5</v>
      </c>
      <c r="C11" s="5">
        <v>32.683985559597858</v>
      </c>
      <c r="D11" s="5">
        <v>30.056045765834853</v>
      </c>
      <c r="E11" s="5">
        <v>23.768349733393208</v>
      </c>
      <c r="F11" s="5">
        <v>34.980831440598166</v>
      </c>
      <c r="G11" s="5">
        <v>28.673562733966548</v>
      </c>
      <c r="H11" s="5">
        <v>42.251469079108176</v>
      </c>
      <c r="I11" s="5">
        <v>23.085524309151069</v>
      </c>
      <c r="J11" s="5">
        <v>34.239381578726636</v>
      </c>
      <c r="K11" s="5">
        <v>38.75265568917186</v>
      </c>
      <c r="L11" s="5">
        <v>30.882580142619645</v>
      </c>
      <c r="M11" s="5">
        <v>40.170619416356544</v>
      </c>
      <c r="N11" s="17">
        <v>27.888859054062195</v>
      </c>
      <c r="O11" s="13">
        <f t="shared" si="0"/>
        <v>2738.4197458879489</v>
      </c>
    </row>
    <row r="12" spans="1:15" x14ac:dyDescent="0.25">
      <c r="A12" s="1" t="s">
        <v>18</v>
      </c>
      <c r="B12" s="20" t="s">
        <v>7</v>
      </c>
      <c r="C12" s="3">
        <v>42.657835488858154</v>
      </c>
      <c r="D12" s="3">
        <v>24.084276275437446</v>
      </c>
      <c r="E12" s="3">
        <v>22.881480950506713</v>
      </c>
      <c r="F12" s="3">
        <v>45.343773938482656</v>
      </c>
      <c r="G12" s="3">
        <v>45.05399241704248</v>
      </c>
      <c r="H12" s="3">
        <v>67.857185601894713</v>
      </c>
      <c r="I12" s="3">
        <v>27.395218633018331</v>
      </c>
      <c r="J12" s="3">
        <v>24.296790330156156</v>
      </c>
      <c r="K12" s="3">
        <v>42.844224991170137</v>
      </c>
      <c r="L12" s="3">
        <v>32.525058472982721</v>
      </c>
      <c r="M12" s="3">
        <v>26.958454715807932</v>
      </c>
      <c r="N12" s="18">
        <v>21.666154133817457</v>
      </c>
      <c r="O12" s="11">
        <f t="shared" si="0"/>
        <v>3464.2652617512613</v>
      </c>
    </row>
    <row r="13" spans="1:15" x14ac:dyDescent="0.25">
      <c r="A13" s="1" t="s">
        <v>19</v>
      </c>
      <c r="B13" s="20" t="s">
        <v>8</v>
      </c>
      <c r="C13" s="3">
        <v>24.984121689924393</v>
      </c>
      <c r="D13" s="3">
        <v>25.333188232737115</v>
      </c>
      <c r="E13" s="3">
        <v>22.125486208337932</v>
      </c>
      <c r="F13" s="3">
        <v>26.313670393112204</v>
      </c>
      <c r="G13" s="3">
        <v>27.502018271238356</v>
      </c>
      <c r="H13" s="3">
        <v>32.22724868943331</v>
      </c>
      <c r="I13" s="3">
        <v>16.789288519043168</v>
      </c>
      <c r="J13" s="3">
        <v>44.275738063136345</v>
      </c>
      <c r="K13" s="3">
        <v>28.091674721818208</v>
      </c>
      <c r="L13" s="3">
        <v>29.353015931411107</v>
      </c>
      <c r="M13" s="3">
        <v>45.19556904104644</v>
      </c>
      <c r="N13" s="18">
        <v>28.463126410600921</v>
      </c>
      <c r="O13" s="11">
        <f t="shared" si="0"/>
        <v>2021.4912368154896</v>
      </c>
    </row>
    <row r="14" spans="1:15" x14ac:dyDescent="0.25">
      <c r="A14" s="1" t="s">
        <v>20</v>
      </c>
      <c r="B14" s="20" t="s">
        <v>10</v>
      </c>
      <c r="C14" s="3">
        <v>31.733190641162082</v>
      </c>
      <c r="D14" s="3">
        <v>34.597527471616701</v>
      </c>
      <c r="E14" s="3">
        <v>24.414519628550536</v>
      </c>
      <c r="F14" s="3">
        <v>33.329003930623287</v>
      </c>
      <c r="G14" s="3">
        <v>21.119038849961157</v>
      </c>
      <c r="H14" s="3">
        <v>33.747614669625619</v>
      </c>
      <c r="I14" s="3">
        <v>23.184758461373633</v>
      </c>
      <c r="J14" s="3">
        <v>34.727970077796869</v>
      </c>
      <c r="K14" s="3">
        <v>41.071760293403457</v>
      </c>
      <c r="L14" s="3">
        <v>30.865468432971539</v>
      </c>
      <c r="M14" s="3">
        <v>44.0377080472052</v>
      </c>
      <c r="N14" s="18">
        <v>30.109169061657298</v>
      </c>
      <c r="O14" s="11">
        <f t="shared" si="0"/>
        <v>2635.8384777181868</v>
      </c>
    </row>
    <row r="15" spans="1:15" x14ac:dyDescent="0.25">
      <c r="A15" s="1" t="s">
        <v>21</v>
      </c>
      <c r="B15" s="20" t="s">
        <v>9</v>
      </c>
      <c r="C15" s="3">
        <v>20.549398340671956</v>
      </c>
      <c r="D15" s="3">
        <v>31.915184022094365</v>
      </c>
      <c r="E15" s="3">
        <v>28.561052750227105</v>
      </c>
      <c r="F15" s="3">
        <v>33.170372010055985</v>
      </c>
      <c r="G15" s="3">
        <v>28.483469364456198</v>
      </c>
      <c r="H15" s="3">
        <v>39.351566339332464</v>
      </c>
      <c r="I15" s="3">
        <v>25.014744511227008</v>
      </c>
      <c r="J15" s="3">
        <v>41.266894400712886</v>
      </c>
      <c r="K15" s="3">
        <v>35.1382368283777</v>
      </c>
      <c r="L15" s="3">
        <v>28.400687233883616</v>
      </c>
      <c r="M15" s="3">
        <v>48.46690508295714</v>
      </c>
      <c r="N15" s="18">
        <v>35.051710105802272</v>
      </c>
      <c r="O15" s="11">
        <f t="shared" si="0"/>
        <v>2895.1112111128082</v>
      </c>
    </row>
    <row r="16" spans="1:15" s="4" customFormat="1" x14ac:dyDescent="0.25">
      <c r="A16" s="6">
        <v>3</v>
      </c>
      <c r="B16" s="19" t="s">
        <v>11</v>
      </c>
      <c r="C16" s="5">
        <v>17.158548429677509</v>
      </c>
      <c r="D16" s="5">
        <v>16.880906562168832</v>
      </c>
      <c r="E16" s="5">
        <v>33.836836819384814</v>
      </c>
      <c r="F16" s="5">
        <v>11.464397354716425</v>
      </c>
      <c r="G16" s="5">
        <v>37.360430361796631</v>
      </c>
      <c r="H16" s="5">
        <v>31.350775286046058</v>
      </c>
      <c r="I16" s="5">
        <v>6.1675406056297106</v>
      </c>
      <c r="J16" s="5">
        <v>44.69214311036842</v>
      </c>
      <c r="K16" s="5">
        <v>43.891259048055616</v>
      </c>
      <c r="L16" s="5">
        <v>31.887906187194829</v>
      </c>
      <c r="M16" s="5">
        <v>43.349169557206153</v>
      </c>
      <c r="N16" s="17">
        <v>34.122837611027649</v>
      </c>
      <c r="O16" s="13">
        <f t="shared" si="0"/>
        <v>1965.8447460909792</v>
      </c>
    </row>
    <row r="17" spans="1:15" s="4" customFormat="1" x14ac:dyDescent="0.25">
      <c r="A17" s="6">
        <v>4</v>
      </c>
      <c r="B17" s="19" t="s">
        <v>12</v>
      </c>
      <c r="C17" s="5">
        <v>58.148541574321797</v>
      </c>
      <c r="D17" s="5">
        <v>20.618832185929378</v>
      </c>
      <c r="E17" s="5">
        <v>39.732152684222143</v>
      </c>
      <c r="F17" s="5">
        <v>18.047182440955808</v>
      </c>
      <c r="G17" s="5">
        <v>48.049108371493958</v>
      </c>
      <c r="H17" s="5">
        <v>24.161727530262638</v>
      </c>
      <c r="I17" s="5">
        <v>15.748915453340274</v>
      </c>
      <c r="J17" s="5">
        <v>37.793085941201923</v>
      </c>
      <c r="K17" s="5">
        <v>40.017339962757887</v>
      </c>
      <c r="L17" s="5">
        <v>28.880165089983763</v>
      </c>
      <c r="M17" s="5">
        <v>37.932275082929948</v>
      </c>
      <c r="N17" s="17">
        <v>28.129358609234657</v>
      </c>
      <c r="O17" s="13">
        <f t="shared" si="0"/>
        <v>2842.0675776056328</v>
      </c>
    </row>
    <row r="18" spans="1:15" x14ac:dyDescent="0.2">
      <c r="A18" s="8" t="s">
        <v>39</v>
      </c>
      <c r="B18" s="20" t="s">
        <v>44</v>
      </c>
      <c r="C18" s="3">
        <v>34.296771820673513</v>
      </c>
      <c r="D18" s="3">
        <v>31.273912300421671</v>
      </c>
      <c r="E18" s="3">
        <v>30.399235274884603</v>
      </c>
      <c r="F18" s="3">
        <v>30.224528840923796</v>
      </c>
      <c r="G18" s="3">
        <v>24.958431887484309</v>
      </c>
      <c r="H18" s="3">
        <v>31.937824516159367</v>
      </c>
      <c r="I18" s="3">
        <v>36.193301377061687</v>
      </c>
      <c r="J18" s="3">
        <v>38.241096911335802</v>
      </c>
      <c r="K18" s="3">
        <v>23.159973108880394</v>
      </c>
      <c r="L18" s="3">
        <v>34.580693747003096</v>
      </c>
      <c r="M18" s="3">
        <v>49.331303251869201</v>
      </c>
      <c r="N18" s="18">
        <v>30.464128550376216</v>
      </c>
      <c r="O18" s="11">
        <f t="shared" ref="O18:O22" si="1">SUM(((N18+100)*((M18/100)+1)*((L18/100)+1)*((K18/100)+1)*((J18/100)+1)*((I18/100)+1)*((H18/100)+1)*((G18/100)+1)*((F18/100)+1)*((E18/100)+1)*((D18/100)+1)*((C18/100)+1)))-100</f>
        <v>2900.7786856627522</v>
      </c>
    </row>
    <row r="19" spans="1:15" x14ac:dyDescent="0.2">
      <c r="A19" s="8" t="s">
        <v>40</v>
      </c>
      <c r="B19" s="20" t="s">
        <v>45</v>
      </c>
      <c r="C19" s="3">
        <v>113.43345180070489</v>
      </c>
      <c r="D19" s="3">
        <v>1.577387739022214</v>
      </c>
      <c r="E19" s="3">
        <v>43.691848033980847</v>
      </c>
      <c r="F19" s="3">
        <v>0.24332577926412569</v>
      </c>
      <c r="G19" s="3">
        <v>85.345633271092538</v>
      </c>
      <c r="H19" s="3">
        <v>4.8884849253866491</v>
      </c>
      <c r="I19" s="3">
        <v>37.832087720566506</v>
      </c>
      <c r="J19" s="3">
        <v>21.618411435440308</v>
      </c>
      <c r="K19" s="3">
        <v>62.866443316715191</v>
      </c>
      <c r="L19" s="3">
        <v>23.040435813198698</v>
      </c>
      <c r="M19" s="3">
        <v>34.447650876602154</v>
      </c>
      <c r="N19" s="18">
        <v>24.962335663964652</v>
      </c>
      <c r="O19" s="11">
        <f t="shared" si="1"/>
        <v>3326.2478997818257</v>
      </c>
    </row>
    <row r="20" spans="1:15" x14ac:dyDescent="0.2">
      <c r="A20" s="8" t="s">
        <v>41</v>
      </c>
      <c r="B20" s="20" t="s">
        <v>46</v>
      </c>
      <c r="C20" s="3">
        <v>35.25205631164792</v>
      </c>
      <c r="D20" s="3">
        <v>36.896656927306623</v>
      </c>
      <c r="E20" s="3">
        <v>24.420626971867563</v>
      </c>
      <c r="F20" s="3">
        <v>25.392530656001753</v>
      </c>
      <c r="G20" s="3">
        <v>49.855910068413237</v>
      </c>
      <c r="H20" s="3">
        <v>18.657301978769567</v>
      </c>
      <c r="I20" s="3">
        <v>20.071999142477651</v>
      </c>
      <c r="J20" s="3">
        <v>54.648484014798612</v>
      </c>
      <c r="K20" s="3">
        <v>31.373797096160189</v>
      </c>
      <c r="L20" s="3">
        <v>31.520717058377869</v>
      </c>
      <c r="M20" s="3">
        <v>39.135659750966795</v>
      </c>
      <c r="N20" s="18">
        <v>34.475519708952419</v>
      </c>
      <c r="O20" s="11">
        <f t="shared" si="1"/>
        <v>2983.4799502213259</v>
      </c>
    </row>
    <row r="21" spans="1:15" x14ac:dyDescent="0.2">
      <c r="A21" s="8" t="s">
        <v>42</v>
      </c>
      <c r="B21" s="20" t="s">
        <v>47</v>
      </c>
      <c r="C21" s="3">
        <v>52.024144534876314</v>
      </c>
      <c r="D21" s="3">
        <v>29.879934011997534</v>
      </c>
      <c r="E21" s="3">
        <v>22.645177226463716</v>
      </c>
      <c r="F21" s="3">
        <v>21.270194539289605</v>
      </c>
      <c r="G21" s="3">
        <v>33.247153278451378</v>
      </c>
      <c r="H21" s="3">
        <v>39.56611458460813</v>
      </c>
      <c r="I21" s="3">
        <v>19.937744793747953</v>
      </c>
      <c r="J21" s="3">
        <v>49.976225189129906</v>
      </c>
      <c r="K21" s="3">
        <v>31.954071531653852</v>
      </c>
      <c r="L21" s="3">
        <v>32.846284981683027</v>
      </c>
      <c r="M21" s="3">
        <v>33.445697814491268</v>
      </c>
      <c r="N21" s="18">
        <v>33.375089309804537</v>
      </c>
      <c r="O21" s="11">
        <f t="shared" si="1"/>
        <v>2964.9748202405108</v>
      </c>
    </row>
    <row r="22" spans="1:15" x14ac:dyDescent="0.2">
      <c r="A22" s="9" t="s">
        <v>43</v>
      </c>
      <c r="B22" s="23" t="s">
        <v>48</v>
      </c>
      <c r="C22" s="7">
        <v>19.015202144492818</v>
      </c>
      <c r="D22" s="7">
        <v>12.004751066236551</v>
      </c>
      <c r="E22" s="7">
        <v>87.789280093316222</v>
      </c>
      <c r="F22" s="7">
        <v>18.106781208562111</v>
      </c>
      <c r="G22" s="7">
        <v>35.632748071866757</v>
      </c>
      <c r="H22" s="7">
        <v>35.941039112380707</v>
      </c>
      <c r="I22" s="7">
        <v>-94.009731116687078</v>
      </c>
      <c r="J22" s="7">
        <v>43.888784299948895</v>
      </c>
      <c r="K22" s="7">
        <v>46.86018822659247</v>
      </c>
      <c r="L22" s="7">
        <v>21.06560320929546</v>
      </c>
      <c r="M22" s="7">
        <v>21.891057339273985</v>
      </c>
      <c r="N22" s="24">
        <v>17.632280671622709</v>
      </c>
      <c r="O22" s="12">
        <f t="shared" si="1"/>
        <v>19.783261337415297</v>
      </c>
    </row>
    <row r="23" spans="1:15" ht="21.75" customHeight="1" x14ac:dyDescent="0.25">
      <c r="A23" s="25" t="s">
        <v>65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48.94</v>
      </c>
      <c r="D4" s="5">
        <v>37.96</v>
      </c>
      <c r="E4" s="5">
        <v>42.27</v>
      </c>
      <c r="F4" s="5">
        <v>48.39</v>
      </c>
      <c r="G4" s="5">
        <v>42.91</v>
      </c>
      <c r="H4" s="5">
        <v>55.68</v>
      </c>
      <c r="I4" s="5">
        <v>26.3</v>
      </c>
      <c r="J4" s="5">
        <v>3.17</v>
      </c>
      <c r="K4" s="5">
        <v>2.5</v>
      </c>
      <c r="L4" s="5">
        <v>2.46</v>
      </c>
      <c r="M4" s="5">
        <v>1.0900000000000001</v>
      </c>
      <c r="N4" s="17">
        <v>0.03</v>
      </c>
      <c r="O4" s="13">
        <f t="shared" ref="O4:O17" si="0">SUM(((N4+100)*((M4/100)+1)*((L4/100)+1)*((K4/100)+1)*((J4/100)+1)*((I4/100)+1)*((H4/100)+1)*((G4/100)+1)*((F4/100)+1)*((E4/100)+1)*((D4/100)+1)*((C4/100)+1)))-100</f>
        <v>1235.5231087115803</v>
      </c>
    </row>
    <row r="5" spans="1:15" s="4" customFormat="1" x14ac:dyDescent="0.25">
      <c r="A5" s="6">
        <v>1</v>
      </c>
      <c r="B5" s="19" t="s">
        <v>6</v>
      </c>
      <c r="C5" s="5">
        <v>51.71</v>
      </c>
      <c r="D5" s="5">
        <v>30.19</v>
      </c>
      <c r="E5" s="5">
        <v>44.97</v>
      </c>
      <c r="F5" s="5">
        <v>50.92</v>
      </c>
      <c r="G5" s="5">
        <v>35.17</v>
      </c>
      <c r="H5" s="5">
        <v>58.57</v>
      </c>
      <c r="I5" s="5">
        <v>34.65</v>
      </c>
      <c r="J5" s="5">
        <v>6.13</v>
      </c>
      <c r="K5" s="5">
        <v>4.3</v>
      </c>
      <c r="L5" s="5">
        <v>3.75</v>
      </c>
      <c r="M5" s="5">
        <v>1.06</v>
      </c>
      <c r="N5" s="17">
        <v>-1.46</v>
      </c>
      <c r="O5" s="13">
        <f t="shared" si="0"/>
        <v>1326.3526009962707</v>
      </c>
    </row>
    <row r="6" spans="1:15" x14ac:dyDescent="0.25">
      <c r="A6" s="1" t="s">
        <v>13</v>
      </c>
      <c r="B6" s="20" t="s">
        <v>0</v>
      </c>
      <c r="C6" s="3">
        <v>52.1</v>
      </c>
      <c r="D6" s="3">
        <v>30.1</v>
      </c>
      <c r="E6" s="3">
        <v>45.56</v>
      </c>
      <c r="F6" s="3">
        <v>50.39</v>
      </c>
      <c r="G6" s="3">
        <v>34.840000000000003</v>
      </c>
      <c r="H6" s="3">
        <v>58.6</v>
      </c>
      <c r="I6" s="3">
        <v>34.68</v>
      </c>
      <c r="J6" s="3">
        <v>6.28</v>
      </c>
      <c r="K6" s="3">
        <v>4.42</v>
      </c>
      <c r="L6" s="3">
        <v>3.89</v>
      </c>
      <c r="M6" s="3">
        <v>1.1000000000000001</v>
      </c>
      <c r="N6" s="18">
        <v>-1.58</v>
      </c>
      <c r="O6" s="11">
        <f t="shared" si="0"/>
        <v>1331.3177220257739</v>
      </c>
    </row>
    <row r="7" spans="1:15" x14ac:dyDescent="0.25">
      <c r="A7" s="1" t="s">
        <v>14</v>
      </c>
      <c r="B7" s="20" t="s">
        <v>1</v>
      </c>
      <c r="C7" s="3">
        <v>46.13</v>
      </c>
      <c r="D7" s="3">
        <v>34.85</v>
      </c>
      <c r="E7" s="3">
        <v>45.99</v>
      </c>
      <c r="F7" s="3">
        <v>55.35</v>
      </c>
      <c r="G7" s="3">
        <v>45.02</v>
      </c>
      <c r="H7" s="3">
        <v>57.72</v>
      </c>
      <c r="I7" s="3">
        <v>36.69</v>
      </c>
      <c r="J7" s="3">
        <v>-6.48</v>
      </c>
      <c r="K7" s="3">
        <v>-0.49</v>
      </c>
      <c r="L7" s="3">
        <v>0.15</v>
      </c>
      <c r="M7" s="3">
        <v>-5.27</v>
      </c>
      <c r="N7" s="18">
        <v>-0.21</v>
      </c>
      <c r="O7" s="11">
        <f t="shared" si="0"/>
        <v>1131.0419481151027</v>
      </c>
    </row>
    <row r="8" spans="1:15" x14ac:dyDescent="0.25">
      <c r="A8" s="1" t="s">
        <v>15</v>
      </c>
      <c r="B8" s="20" t="s">
        <v>2</v>
      </c>
      <c r="C8" s="3">
        <v>50.46</v>
      </c>
      <c r="D8" s="3">
        <v>19.809999999999999</v>
      </c>
      <c r="E8" s="3">
        <v>37.96</v>
      </c>
      <c r="F8" s="3">
        <v>49.41</v>
      </c>
      <c r="G8" s="3">
        <v>31.61</v>
      </c>
      <c r="H8" s="3">
        <v>78.33</v>
      </c>
      <c r="I8" s="3">
        <v>23.06</v>
      </c>
      <c r="J8" s="3">
        <v>-1.21</v>
      </c>
      <c r="K8" s="3">
        <v>0.45</v>
      </c>
      <c r="L8" s="3">
        <v>13.83</v>
      </c>
      <c r="M8" s="3">
        <v>7.41</v>
      </c>
      <c r="N8" s="18">
        <v>-2.69</v>
      </c>
      <c r="O8" s="11">
        <f t="shared" si="0"/>
        <v>1167.0654184783423</v>
      </c>
    </row>
    <row r="9" spans="1:15" x14ac:dyDescent="0.25">
      <c r="A9" s="1" t="s">
        <v>17</v>
      </c>
      <c r="B9" s="20" t="s">
        <v>3</v>
      </c>
      <c r="C9" s="3">
        <v>64.510000000000005</v>
      </c>
      <c r="D9" s="3">
        <v>37.43</v>
      </c>
      <c r="E9" s="3">
        <v>56.14</v>
      </c>
      <c r="F9" s="3">
        <v>43.58</v>
      </c>
      <c r="G9" s="3">
        <v>22.64</v>
      </c>
      <c r="H9" s="3">
        <v>30.8</v>
      </c>
      <c r="I9" s="3">
        <v>48.57</v>
      </c>
      <c r="J9" s="3">
        <v>38.69</v>
      </c>
      <c r="K9" s="3">
        <v>18.510000000000002</v>
      </c>
      <c r="L9" s="3">
        <v>-4.63</v>
      </c>
      <c r="M9" s="3">
        <v>2.37</v>
      </c>
      <c r="N9" s="18">
        <v>-2.2200000000000002</v>
      </c>
      <c r="O9" s="11">
        <f t="shared" si="0"/>
        <v>1795.3422649312338</v>
      </c>
    </row>
    <row r="10" spans="1:15" x14ac:dyDescent="0.25">
      <c r="A10" s="1" t="s">
        <v>16</v>
      </c>
      <c r="B10" s="20" t="s">
        <v>4</v>
      </c>
      <c r="C10" s="3">
        <v>41.02</v>
      </c>
      <c r="D10" s="3">
        <v>32.869999999999997</v>
      </c>
      <c r="E10" s="3">
        <v>28.59</v>
      </c>
      <c r="F10" s="3">
        <v>65.38</v>
      </c>
      <c r="G10" s="3">
        <v>44.18</v>
      </c>
      <c r="H10" s="3">
        <v>57.69</v>
      </c>
      <c r="I10" s="3">
        <v>33.700000000000003</v>
      </c>
      <c r="J10" s="3">
        <v>1.96</v>
      </c>
      <c r="K10" s="3">
        <v>0.96</v>
      </c>
      <c r="L10" s="3">
        <v>0</v>
      </c>
      <c r="M10" s="3">
        <v>0</v>
      </c>
      <c r="N10" s="18">
        <v>1.9</v>
      </c>
      <c r="O10" s="11">
        <f t="shared" si="0"/>
        <v>1170.5500089425414</v>
      </c>
    </row>
    <row r="11" spans="1:15" s="4" customFormat="1" x14ac:dyDescent="0.25">
      <c r="A11" s="6">
        <v>2</v>
      </c>
      <c r="B11" s="19" t="s">
        <v>5</v>
      </c>
      <c r="C11" s="5">
        <v>39.770000000000003</v>
      </c>
      <c r="D11" s="5">
        <v>49.25</v>
      </c>
      <c r="E11" s="5">
        <v>35.43</v>
      </c>
      <c r="F11" s="5">
        <v>47.77</v>
      </c>
      <c r="G11" s="5">
        <v>46</v>
      </c>
      <c r="H11" s="5">
        <v>48.07</v>
      </c>
      <c r="I11" s="5">
        <v>18.71</v>
      </c>
      <c r="J11" s="5">
        <v>-1.36</v>
      </c>
      <c r="K11" s="5">
        <v>-0.89</v>
      </c>
      <c r="L11" s="5">
        <v>1.97</v>
      </c>
      <c r="M11" s="5">
        <v>1.53</v>
      </c>
      <c r="N11" s="17">
        <v>0.61</v>
      </c>
      <c r="O11" s="13">
        <f t="shared" si="0"/>
        <v>990.97597820381998</v>
      </c>
    </row>
    <row r="12" spans="1:15" x14ac:dyDescent="0.25">
      <c r="A12" s="1" t="s">
        <v>18</v>
      </c>
      <c r="B12" s="20" t="s">
        <v>7</v>
      </c>
      <c r="C12" s="3">
        <v>40.020000000000003</v>
      </c>
      <c r="D12" s="3">
        <v>55.53</v>
      </c>
      <c r="E12" s="3">
        <v>29.57</v>
      </c>
      <c r="F12" s="3">
        <v>35.68</v>
      </c>
      <c r="G12" s="3">
        <v>51.2</v>
      </c>
      <c r="H12" s="3">
        <v>47.33</v>
      </c>
      <c r="I12" s="3">
        <v>21.19</v>
      </c>
      <c r="J12" s="3">
        <v>0.79</v>
      </c>
      <c r="K12" s="3">
        <v>0.05</v>
      </c>
      <c r="L12" s="3">
        <v>3.89</v>
      </c>
      <c r="M12" s="3">
        <v>1.44</v>
      </c>
      <c r="N12" s="18">
        <v>0.92</v>
      </c>
      <c r="O12" s="11">
        <f t="shared" si="0"/>
        <v>1008.4830874677218</v>
      </c>
    </row>
    <row r="13" spans="1:15" x14ac:dyDescent="0.25">
      <c r="A13" s="1" t="s">
        <v>19</v>
      </c>
      <c r="B13" s="20" t="s">
        <v>8</v>
      </c>
      <c r="C13" s="3">
        <v>37.54</v>
      </c>
      <c r="D13" s="3">
        <v>52.52</v>
      </c>
      <c r="E13" s="3">
        <v>37.35</v>
      </c>
      <c r="F13" s="3">
        <v>46.16</v>
      </c>
      <c r="G13" s="3">
        <v>43.97</v>
      </c>
      <c r="H13" s="3">
        <v>45.38</v>
      </c>
      <c r="I13" s="3">
        <v>15.1</v>
      </c>
      <c r="J13" s="3">
        <v>-0.91</v>
      </c>
      <c r="K13" s="3">
        <v>0.34</v>
      </c>
      <c r="L13" s="3">
        <v>0.56999999999999995</v>
      </c>
      <c r="M13" s="3">
        <v>0.96</v>
      </c>
      <c r="N13" s="18">
        <v>-0.03</v>
      </c>
      <c r="O13" s="11">
        <f t="shared" si="0"/>
        <v>923.89734474425347</v>
      </c>
    </row>
    <row r="14" spans="1:15" x14ac:dyDescent="0.25">
      <c r="A14" s="1" t="s">
        <v>20</v>
      </c>
      <c r="B14" s="20" t="s">
        <v>10</v>
      </c>
      <c r="C14" s="3">
        <v>40.36</v>
      </c>
      <c r="D14" s="3">
        <v>44.63</v>
      </c>
      <c r="E14" s="3">
        <v>38.6</v>
      </c>
      <c r="F14" s="3">
        <v>54.52</v>
      </c>
      <c r="G14" s="3">
        <v>44.28</v>
      </c>
      <c r="H14" s="3">
        <v>49.64</v>
      </c>
      <c r="I14" s="3">
        <v>19.07</v>
      </c>
      <c r="J14" s="3">
        <v>-2.69</v>
      </c>
      <c r="K14" s="3">
        <v>-1.81</v>
      </c>
      <c r="L14" s="3">
        <v>1.72</v>
      </c>
      <c r="M14" s="3">
        <v>1.77</v>
      </c>
      <c r="N14" s="18">
        <v>1</v>
      </c>
      <c r="O14" s="11">
        <f t="shared" si="0"/>
        <v>1016.5497912019534</v>
      </c>
    </row>
    <row r="15" spans="1:15" x14ac:dyDescent="0.25">
      <c r="A15" s="1" t="s">
        <v>21</v>
      </c>
      <c r="B15" s="20" t="s">
        <v>9</v>
      </c>
      <c r="C15" s="3">
        <v>41.25</v>
      </c>
      <c r="D15" s="3">
        <v>53.09</v>
      </c>
      <c r="E15" s="3">
        <v>23.36</v>
      </c>
      <c r="F15" s="3">
        <v>45.01</v>
      </c>
      <c r="G15" s="3">
        <v>45.3</v>
      </c>
      <c r="H15" s="3">
        <v>45.84</v>
      </c>
      <c r="I15" s="3">
        <v>16.25</v>
      </c>
      <c r="J15" s="3">
        <v>0</v>
      </c>
      <c r="K15" s="3">
        <v>-0.82</v>
      </c>
      <c r="L15" s="3">
        <v>0</v>
      </c>
      <c r="M15" s="3">
        <v>1.69</v>
      </c>
      <c r="N15" s="18">
        <v>-2.83</v>
      </c>
      <c r="O15" s="11">
        <f t="shared" si="0"/>
        <v>833.85054875135518</v>
      </c>
    </row>
    <row r="16" spans="1:15" s="4" customFormat="1" x14ac:dyDescent="0.25">
      <c r="A16" s="6">
        <v>3</v>
      </c>
      <c r="B16" s="19" t="s">
        <v>11</v>
      </c>
      <c r="C16" s="5">
        <v>47.83</v>
      </c>
      <c r="D16" s="5">
        <v>45.66</v>
      </c>
      <c r="E16" s="5">
        <v>45.31</v>
      </c>
      <c r="F16" s="5">
        <v>37.6</v>
      </c>
      <c r="G16" s="5">
        <v>40.53</v>
      </c>
      <c r="H16" s="5">
        <v>55.56</v>
      </c>
      <c r="I16" s="5">
        <v>23.26</v>
      </c>
      <c r="J16" s="5">
        <v>0</v>
      </c>
      <c r="K16" s="5">
        <v>0</v>
      </c>
      <c r="L16" s="5">
        <v>0</v>
      </c>
      <c r="M16" s="5">
        <v>-0.38</v>
      </c>
      <c r="N16" s="17">
        <v>0.31</v>
      </c>
      <c r="O16" s="13">
        <f t="shared" si="0"/>
        <v>1059.3023898163576</v>
      </c>
    </row>
    <row r="17" spans="1:15" s="4" customFormat="1" x14ac:dyDescent="0.25">
      <c r="A17" s="6">
        <v>4</v>
      </c>
      <c r="B17" s="19" t="s">
        <v>12</v>
      </c>
      <c r="C17" s="5">
        <v>49.54</v>
      </c>
      <c r="D17" s="5">
        <v>45.35</v>
      </c>
      <c r="E17" s="5">
        <v>39.119999999999997</v>
      </c>
      <c r="F17" s="5">
        <v>47.72</v>
      </c>
      <c r="G17" s="5">
        <v>61.67</v>
      </c>
      <c r="H17" s="5">
        <v>54.23</v>
      </c>
      <c r="I17" s="5">
        <v>12.18</v>
      </c>
      <c r="J17" s="5">
        <v>0.66</v>
      </c>
      <c r="K17" s="5">
        <v>1.78</v>
      </c>
      <c r="L17" s="5">
        <v>0.76</v>
      </c>
      <c r="M17" s="5">
        <v>1.54</v>
      </c>
      <c r="N17" s="17">
        <v>3.29</v>
      </c>
      <c r="O17" s="13">
        <f t="shared" si="0"/>
        <v>1252.7513651628794</v>
      </c>
    </row>
    <row r="18" spans="1:15" x14ac:dyDescent="0.2">
      <c r="A18" s="8" t="s">
        <v>39</v>
      </c>
      <c r="B18" s="20" t="s">
        <v>44</v>
      </c>
      <c r="C18" s="3">
        <v>47.06</v>
      </c>
      <c r="D18" s="3">
        <v>51.32</v>
      </c>
      <c r="E18" s="3">
        <v>49.29</v>
      </c>
      <c r="F18" s="3">
        <v>50.85</v>
      </c>
      <c r="G18" s="3">
        <v>47.78</v>
      </c>
      <c r="H18" s="3">
        <v>35.700000000000003</v>
      </c>
      <c r="I18" s="3">
        <v>35.229999999999997</v>
      </c>
      <c r="J18" s="3">
        <v>0.94</v>
      </c>
      <c r="K18" s="3">
        <v>-0.92</v>
      </c>
      <c r="L18" s="3">
        <v>2.5</v>
      </c>
      <c r="M18" s="3">
        <v>1.23</v>
      </c>
      <c r="N18" s="18">
        <v>-0.54</v>
      </c>
      <c r="O18" s="11">
        <f t="shared" ref="O18:O22" si="1">SUM(((N18+100)*((M18/100)+1)*((L18/100)+1)*((K18/100)+1)*((J18/100)+1)*((I18/100)+1)*((H18/100)+1)*((G18/100)+1)*((F18/100)+1)*((E18/100)+1)*((D18/100)+1)*((C18/100)+1)))-100</f>
        <v>1302.7049842289755</v>
      </c>
    </row>
    <row r="19" spans="1:15" x14ac:dyDescent="0.2">
      <c r="A19" s="8" t="s">
        <v>40</v>
      </c>
      <c r="B19" s="20" t="s">
        <v>45</v>
      </c>
      <c r="C19" s="3">
        <v>57.95</v>
      </c>
      <c r="D19" s="3">
        <v>39.5</v>
      </c>
      <c r="E19" s="3">
        <v>32.29</v>
      </c>
      <c r="F19" s="3">
        <v>20.3</v>
      </c>
      <c r="G19" s="3">
        <v>86.09</v>
      </c>
      <c r="H19" s="3">
        <v>92.78</v>
      </c>
      <c r="I19" s="3">
        <v>-16.489999999999998</v>
      </c>
      <c r="J19" s="3">
        <v>0.95</v>
      </c>
      <c r="K19" s="3">
        <v>6.68</v>
      </c>
      <c r="L19" s="3">
        <v>0.19</v>
      </c>
      <c r="M19" s="3">
        <v>3.08</v>
      </c>
      <c r="N19" s="18">
        <v>4.68</v>
      </c>
      <c r="O19" s="11">
        <f t="shared" si="1"/>
        <v>1123.0995542610403</v>
      </c>
    </row>
    <row r="20" spans="1:15" x14ac:dyDescent="0.2">
      <c r="A20" s="8" t="s">
        <v>41</v>
      </c>
      <c r="B20" s="20" t="s">
        <v>46</v>
      </c>
      <c r="C20" s="3">
        <v>41.74</v>
      </c>
      <c r="D20" s="3">
        <v>37.03</v>
      </c>
      <c r="E20" s="3">
        <v>56</v>
      </c>
      <c r="F20" s="3">
        <v>52.37</v>
      </c>
      <c r="G20" s="3">
        <v>42.74</v>
      </c>
      <c r="H20" s="3">
        <v>46.16</v>
      </c>
      <c r="I20" s="3">
        <v>19.82</v>
      </c>
      <c r="J20" s="3">
        <v>0.81</v>
      </c>
      <c r="K20" s="3">
        <v>1.31</v>
      </c>
      <c r="L20" s="3">
        <v>0.85</v>
      </c>
      <c r="M20" s="3">
        <v>1.45</v>
      </c>
      <c r="N20" s="18">
        <v>18.239999999999998</v>
      </c>
      <c r="O20" s="11">
        <f t="shared" si="1"/>
        <v>1325.8833544054414</v>
      </c>
    </row>
    <row r="21" spans="1:15" x14ac:dyDescent="0.2">
      <c r="A21" s="8" t="s">
        <v>42</v>
      </c>
      <c r="B21" s="20" t="s">
        <v>47</v>
      </c>
      <c r="C21" s="3">
        <v>55.33</v>
      </c>
      <c r="D21" s="3">
        <v>46.58</v>
      </c>
      <c r="E21" s="3">
        <v>35.909999999999997</v>
      </c>
      <c r="F21" s="3">
        <v>69.8</v>
      </c>
      <c r="G21" s="3">
        <v>54.18</v>
      </c>
      <c r="H21" s="3">
        <v>43.3</v>
      </c>
      <c r="I21" s="3">
        <v>21.22</v>
      </c>
      <c r="J21" s="3">
        <v>-0.04</v>
      </c>
      <c r="K21" s="3">
        <v>-0.14000000000000001</v>
      </c>
      <c r="L21" s="3">
        <v>-0.64</v>
      </c>
      <c r="M21" s="3">
        <v>0.06</v>
      </c>
      <c r="N21" s="18">
        <v>-7.0000000000000007E-2</v>
      </c>
      <c r="O21" s="11">
        <f t="shared" si="1"/>
        <v>1295.5758559198287</v>
      </c>
    </row>
    <row r="22" spans="1:15" x14ac:dyDescent="0.2">
      <c r="A22" s="9" t="s">
        <v>43</v>
      </c>
      <c r="B22" s="23" t="s">
        <v>48</v>
      </c>
      <c r="C22" s="7">
        <v>36.81</v>
      </c>
      <c r="D22" s="7">
        <v>50.14</v>
      </c>
      <c r="E22" s="7">
        <v>17.86</v>
      </c>
      <c r="F22" s="7">
        <v>72.45</v>
      </c>
      <c r="G22" s="7">
        <v>66.36</v>
      </c>
      <c r="H22" s="7">
        <v>32.19</v>
      </c>
      <c r="I22" s="7">
        <v>3.07</v>
      </c>
      <c r="J22" s="7">
        <v>-0.04</v>
      </c>
      <c r="K22" s="7">
        <v>-0.06</v>
      </c>
      <c r="L22" s="7">
        <v>-0.69</v>
      </c>
      <c r="M22" s="7">
        <v>0.56999999999999995</v>
      </c>
      <c r="N22" s="24">
        <v>-0.21</v>
      </c>
      <c r="O22" s="12">
        <f t="shared" si="1"/>
        <v>842.1883444927339</v>
      </c>
    </row>
    <row r="23" spans="1:15" ht="21.75" customHeight="1" x14ac:dyDescent="0.25">
      <c r="A23" s="25" t="s">
        <v>66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0.06</v>
      </c>
      <c r="D4" s="5">
        <v>3.49</v>
      </c>
      <c r="E4" s="5">
        <v>2.88</v>
      </c>
      <c r="F4" s="5">
        <v>1</v>
      </c>
      <c r="G4" s="5">
        <v>0.68</v>
      </c>
      <c r="H4" s="5">
        <v>0.71</v>
      </c>
      <c r="I4" s="5">
        <v>1.74</v>
      </c>
      <c r="J4" s="5">
        <v>1.07</v>
      </c>
      <c r="K4" s="5">
        <v>1.43</v>
      </c>
      <c r="L4" s="5">
        <v>0.25</v>
      </c>
      <c r="M4" s="5">
        <v>2.52</v>
      </c>
      <c r="N4" s="22">
        <v>0.97</v>
      </c>
      <c r="O4" s="13">
        <f t="shared" ref="O4:O17" si="0">SUM(((N4+100)*((M4/100)+1)*((L4/100)+1)*((K4/100)+1)*((J4/100)+1)*((I4/100)+1)*((H4/100)+1)*((G4/100)+1)*((F4/100)+1)*((E4/100)+1)*((D4/100)+1)*((C4/100)+1)))-100</f>
        <v>18.084467977217159</v>
      </c>
    </row>
    <row r="5" spans="1:15" s="4" customFormat="1" x14ac:dyDescent="0.25">
      <c r="A5" s="6">
        <v>1</v>
      </c>
      <c r="B5" s="19" t="s">
        <v>6</v>
      </c>
      <c r="C5" s="5">
        <v>-2.99</v>
      </c>
      <c r="D5" s="5">
        <v>2.09</v>
      </c>
      <c r="E5" s="5">
        <v>2.46</v>
      </c>
      <c r="F5" s="5">
        <v>0.52</v>
      </c>
      <c r="G5" s="5">
        <v>-2.65</v>
      </c>
      <c r="H5" s="5">
        <v>-2.58</v>
      </c>
      <c r="I5" s="5">
        <v>0.67</v>
      </c>
      <c r="J5" s="5">
        <v>0.81</v>
      </c>
      <c r="K5" s="5">
        <v>1.54</v>
      </c>
      <c r="L5" s="5">
        <v>-0.36</v>
      </c>
      <c r="M5" s="5">
        <v>1.26</v>
      </c>
      <c r="N5" s="17">
        <v>0.24</v>
      </c>
      <c r="O5" s="13">
        <f t="shared" si="0"/>
        <v>0.81941271146526162</v>
      </c>
    </row>
    <row r="6" spans="1:15" x14ac:dyDescent="0.25">
      <c r="A6" s="1" t="s">
        <v>13</v>
      </c>
      <c r="B6" s="20" t="s">
        <v>0</v>
      </c>
      <c r="C6" s="3">
        <v>-3.37</v>
      </c>
      <c r="D6" s="3">
        <v>2.13</v>
      </c>
      <c r="E6" s="3">
        <v>2.58</v>
      </c>
      <c r="F6" s="3">
        <v>-0.03</v>
      </c>
      <c r="G6" s="3">
        <v>-2.78</v>
      </c>
      <c r="H6" s="3">
        <v>-2.83</v>
      </c>
      <c r="I6" s="3">
        <v>0.3</v>
      </c>
      <c r="J6" s="3">
        <v>0.73</v>
      </c>
      <c r="K6" s="3">
        <v>1.57</v>
      </c>
      <c r="L6" s="3">
        <v>-0.37</v>
      </c>
      <c r="M6" s="3">
        <v>1.31</v>
      </c>
      <c r="N6" s="18">
        <v>0.22</v>
      </c>
      <c r="O6" s="11">
        <f t="shared" si="0"/>
        <v>-0.75524104552989968</v>
      </c>
    </row>
    <row r="7" spans="1:15" x14ac:dyDescent="0.25">
      <c r="A7" s="1" t="s">
        <v>14</v>
      </c>
      <c r="B7" s="20" t="s">
        <v>1</v>
      </c>
      <c r="C7" s="3">
        <v>-4.7</v>
      </c>
      <c r="D7" s="3">
        <v>6.11</v>
      </c>
      <c r="E7" s="3">
        <v>6.39</v>
      </c>
      <c r="F7" s="3">
        <v>0.79</v>
      </c>
      <c r="G7" s="3">
        <v>0</v>
      </c>
      <c r="H7" s="3">
        <v>0.39</v>
      </c>
      <c r="I7" s="3">
        <v>5.73</v>
      </c>
      <c r="J7" s="3">
        <v>0.72</v>
      </c>
      <c r="K7" s="3">
        <v>6.69</v>
      </c>
      <c r="L7" s="3">
        <v>0.89</v>
      </c>
      <c r="M7" s="3">
        <v>-0.71</v>
      </c>
      <c r="N7" s="18">
        <v>1.43</v>
      </c>
      <c r="O7" s="11">
        <f t="shared" si="0"/>
        <v>25.665379220891666</v>
      </c>
    </row>
    <row r="8" spans="1:15" x14ac:dyDescent="0.25">
      <c r="A8" s="1" t="s">
        <v>15</v>
      </c>
      <c r="B8" s="20" t="s">
        <v>2</v>
      </c>
      <c r="C8" s="3">
        <v>-4.57</v>
      </c>
      <c r="D8" s="3">
        <v>-5.59</v>
      </c>
      <c r="E8" s="3">
        <v>-5.28</v>
      </c>
      <c r="F8" s="3">
        <v>-3.48</v>
      </c>
      <c r="G8" s="3">
        <v>-1.89</v>
      </c>
      <c r="H8" s="3">
        <v>-0.68</v>
      </c>
      <c r="I8" s="3">
        <v>1.39</v>
      </c>
      <c r="J8" s="3">
        <v>3.31</v>
      </c>
      <c r="K8" s="3">
        <v>0.11</v>
      </c>
      <c r="L8" s="3">
        <v>-1</v>
      </c>
      <c r="M8" s="3">
        <v>3.78</v>
      </c>
      <c r="N8" s="18">
        <v>-2.06</v>
      </c>
      <c r="O8" s="11">
        <f t="shared" si="0"/>
        <v>-15.309281513715703</v>
      </c>
    </row>
    <row r="9" spans="1:15" x14ac:dyDescent="0.25">
      <c r="A9" s="1" t="s">
        <v>17</v>
      </c>
      <c r="B9" s="20" t="s">
        <v>3</v>
      </c>
      <c r="C9" s="3">
        <v>0.64</v>
      </c>
      <c r="D9" s="3">
        <v>6.96</v>
      </c>
      <c r="E9" s="3">
        <v>7.9</v>
      </c>
      <c r="F9" s="3">
        <v>3.74</v>
      </c>
      <c r="G9" s="3">
        <v>-8.7200000000000006</v>
      </c>
      <c r="H9" s="3">
        <v>-11.41</v>
      </c>
      <c r="I9" s="3">
        <v>-10.39</v>
      </c>
      <c r="J9" s="3">
        <v>-3.08</v>
      </c>
      <c r="K9" s="3">
        <v>-4.82</v>
      </c>
      <c r="L9" s="3">
        <v>-1.54</v>
      </c>
      <c r="M9" s="3">
        <v>1</v>
      </c>
      <c r="N9" s="18">
        <v>1.6</v>
      </c>
      <c r="O9" s="11">
        <f t="shared" si="0"/>
        <v>-18.621338907963121</v>
      </c>
    </row>
    <row r="10" spans="1:15" x14ac:dyDescent="0.25">
      <c r="A10" s="1" t="s">
        <v>16</v>
      </c>
      <c r="B10" s="20" t="s">
        <v>4</v>
      </c>
      <c r="C10" s="3">
        <v>7.48</v>
      </c>
      <c r="D10" s="3">
        <v>0.87</v>
      </c>
      <c r="E10" s="3">
        <v>-0.86</v>
      </c>
      <c r="F10" s="3">
        <v>15.65</v>
      </c>
      <c r="G10" s="3">
        <v>0.76</v>
      </c>
      <c r="H10" s="3">
        <v>4.51</v>
      </c>
      <c r="I10" s="3">
        <v>10.79</v>
      </c>
      <c r="J10" s="3">
        <v>2.9</v>
      </c>
      <c r="K10" s="3">
        <v>0.63</v>
      </c>
      <c r="L10" s="3">
        <v>0</v>
      </c>
      <c r="M10" s="3">
        <v>0</v>
      </c>
      <c r="N10" s="18">
        <v>0.61</v>
      </c>
      <c r="O10" s="11">
        <f t="shared" si="0"/>
        <v>51.08272022886905</v>
      </c>
    </row>
    <row r="11" spans="1:15" s="4" customFormat="1" x14ac:dyDescent="0.25">
      <c r="A11" s="6">
        <v>2</v>
      </c>
      <c r="B11" s="19" t="s">
        <v>5</v>
      </c>
      <c r="C11" s="5">
        <v>1.1200000000000001</v>
      </c>
      <c r="D11" s="5">
        <v>1.5</v>
      </c>
      <c r="E11" s="5">
        <v>2</v>
      </c>
      <c r="F11" s="5">
        <v>2.33</v>
      </c>
      <c r="G11" s="5">
        <v>1.97</v>
      </c>
      <c r="H11" s="5">
        <v>-0.19</v>
      </c>
      <c r="I11" s="5">
        <v>3.06</v>
      </c>
      <c r="J11" s="5">
        <v>1.1599999999999999</v>
      </c>
      <c r="K11" s="5">
        <v>1.5</v>
      </c>
      <c r="L11" s="5">
        <v>1.36</v>
      </c>
      <c r="M11" s="5">
        <v>1.38</v>
      </c>
      <c r="N11" s="17">
        <v>1.04</v>
      </c>
      <c r="O11" s="13">
        <f t="shared" si="0"/>
        <v>19.792589050292619</v>
      </c>
    </row>
    <row r="12" spans="1:15" x14ac:dyDescent="0.25">
      <c r="A12" s="1" t="s">
        <v>18</v>
      </c>
      <c r="B12" s="20" t="s">
        <v>7</v>
      </c>
      <c r="C12" s="3">
        <v>2.2400000000000002</v>
      </c>
      <c r="D12" s="3">
        <v>4.3499999999999996</v>
      </c>
      <c r="E12" s="3">
        <v>0.4</v>
      </c>
      <c r="F12" s="3">
        <v>1.46</v>
      </c>
      <c r="G12" s="3">
        <v>-1.58</v>
      </c>
      <c r="H12" s="3">
        <v>-1.97</v>
      </c>
      <c r="I12" s="3">
        <v>2.78</v>
      </c>
      <c r="J12" s="3">
        <v>0.85</v>
      </c>
      <c r="K12" s="3">
        <v>-1.83</v>
      </c>
      <c r="L12" s="3">
        <v>-1.75</v>
      </c>
      <c r="M12" s="3">
        <v>2.5</v>
      </c>
      <c r="N12" s="18">
        <v>1.55</v>
      </c>
      <c r="O12" s="11">
        <f t="shared" si="0"/>
        <v>9.1148568939237293</v>
      </c>
    </row>
    <row r="13" spans="1:15" x14ac:dyDescent="0.25">
      <c r="A13" s="1" t="s">
        <v>19</v>
      </c>
      <c r="B13" s="20" t="s">
        <v>8</v>
      </c>
      <c r="C13" s="3">
        <v>1.1000000000000001</v>
      </c>
      <c r="D13" s="3">
        <v>1.0900000000000001</v>
      </c>
      <c r="E13" s="3">
        <v>1.39</v>
      </c>
      <c r="F13" s="3">
        <v>0.69</v>
      </c>
      <c r="G13" s="3">
        <v>1.23</v>
      </c>
      <c r="H13" s="3">
        <v>-0.82</v>
      </c>
      <c r="I13" s="3">
        <v>0.08</v>
      </c>
      <c r="J13" s="3">
        <v>0.24</v>
      </c>
      <c r="K13" s="3">
        <v>0.28000000000000003</v>
      </c>
      <c r="L13" s="3">
        <v>-1.5</v>
      </c>
      <c r="M13" s="3">
        <v>1.1100000000000001</v>
      </c>
      <c r="N13" s="18">
        <v>1.95</v>
      </c>
      <c r="O13" s="11">
        <f t="shared" si="0"/>
        <v>7.0026190457490429</v>
      </c>
    </row>
    <row r="14" spans="1:15" x14ac:dyDescent="0.25">
      <c r="A14" s="1" t="s">
        <v>20</v>
      </c>
      <c r="B14" s="20" t="s">
        <v>10</v>
      </c>
      <c r="C14" s="3">
        <v>0.61</v>
      </c>
      <c r="D14" s="3">
        <v>0.24</v>
      </c>
      <c r="E14" s="3">
        <v>3.19</v>
      </c>
      <c r="F14" s="3">
        <v>3.51</v>
      </c>
      <c r="G14" s="3">
        <v>4.26</v>
      </c>
      <c r="H14" s="3">
        <v>0.63</v>
      </c>
      <c r="I14" s="3">
        <v>4.04</v>
      </c>
      <c r="J14" s="3">
        <v>1.42</v>
      </c>
      <c r="K14" s="3">
        <v>3.66</v>
      </c>
      <c r="L14" s="3">
        <v>4.21</v>
      </c>
      <c r="M14" s="3">
        <v>0.99</v>
      </c>
      <c r="N14" s="18">
        <v>-0.1</v>
      </c>
      <c r="O14" s="11">
        <f t="shared" si="0"/>
        <v>29.967789312795077</v>
      </c>
    </row>
    <row r="15" spans="1:15" x14ac:dyDescent="0.25">
      <c r="A15" s="1" t="s">
        <v>21</v>
      </c>
      <c r="B15" s="20" t="s">
        <v>9</v>
      </c>
      <c r="C15" s="3">
        <v>0.83</v>
      </c>
      <c r="D15" s="3">
        <v>1.65</v>
      </c>
      <c r="E15" s="3">
        <v>0</v>
      </c>
      <c r="F15" s="3">
        <v>0.79</v>
      </c>
      <c r="G15" s="3">
        <v>-1.2</v>
      </c>
      <c r="H15" s="3">
        <v>3.29</v>
      </c>
      <c r="I15" s="3">
        <v>6.32</v>
      </c>
      <c r="J15" s="3">
        <v>4.09</v>
      </c>
      <c r="K15" s="3">
        <v>0.69</v>
      </c>
      <c r="L15" s="3">
        <v>-1.55</v>
      </c>
      <c r="M15" s="3">
        <v>0.79</v>
      </c>
      <c r="N15" s="18">
        <v>7.51</v>
      </c>
      <c r="O15" s="11">
        <f t="shared" si="0"/>
        <v>25.320512492510147</v>
      </c>
    </row>
    <row r="16" spans="1:15" s="4" customFormat="1" x14ac:dyDescent="0.25">
      <c r="A16" s="6">
        <v>3</v>
      </c>
      <c r="B16" s="19" t="s">
        <v>11</v>
      </c>
      <c r="C16" s="5">
        <v>2.4500000000000002</v>
      </c>
      <c r="D16" s="5">
        <v>0.02</v>
      </c>
      <c r="E16" s="5">
        <v>-0.09</v>
      </c>
      <c r="F16" s="5">
        <v>0</v>
      </c>
      <c r="G16" s="5">
        <v>0.04</v>
      </c>
      <c r="H16" s="5">
        <v>13.75</v>
      </c>
      <c r="I16" s="5">
        <v>0.52</v>
      </c>
      <c r="J16" s="5">
        <v>5.18</v>
      </c>
      <c r="K16" s="5">
        <v>0</v>
      </c>
      <c r="L16" s="5">
        <v>0.89</v>
      </c>
      <c r="M16" s="5">
        <v>14.36</v>
      </c>
      <c r="N16" s="17">
        <v>6.21</v>
      </c>
      <c r="O16" s="13">
        <f t="shared" si="0"/>
        <v>50.940639014289786</v>
      </c>
    </row>
    <row r="17" spans="1:15" s="4" customFormat="1" x14ac:dyDescent="0.25">
      <c r="A17" s="6">
        <v>4</v>
      </c>
      <c r="B17" s="19" t="s">
        <v>12</v>
      </c>
      <c r="C17" s="5">
        <v>5.93</v>
      </c>
      <c r="D17" s="5">
        <v>10.38</v>
      </c>
      <c r="E17" s="5">
        <v>6.16</v>
      </c>
      <c r="F17" s="5">
        <v>1.71</v>
      </c>
      <c r="G17" s="5">
        <v>8.59</v>
      </c>
      <c r="H17" s="5">
        <v>3.39</v>
      </c>
      <c r="I17" s="5">
        <v>4.09</v>
      </c>
      <c r="J17" s="5">
        <v>-0.39</v>
      </c>
      <c r="K17" s="5">
        <v>1.8</v>
      </c>
      <c r="L17" s="5">
        <v>0.64</v>
      </c>
      <c r="M17" s="5">
        <v>0.76</v>
      </c>
      <c r="N17" s="17">
        <v>0.2</v>
      </c>
      <c r="O17" s="13">
        <f t="shared" si="0"/>
        <v>52.01573012067206</v>
      </c>
    </row>
    <row r="18" spans="1:15" x14ac:dyDescent="0.2">
      <c r="A18" s="8" t="s">
        <v>39</v>
      </c>
      <c r="B18" s="20" t="s">
        <v>44</v>
      </c>
      <c r="C18" s="3">
        <v>1.08</v>
      </c>
      <c r="D18" s="3">
        <v>2.2799999999999998</v>
      </c>
      <c r="E18" s="3">
        <v>7.04</v>
      </c>
      <c r="F18" s="3">
        <v>1.94</v>
      </c>
      <c r="G18" s="3">
        <v>4.6900000000000004</v>
      </c>
      <c r="H18" s="3">
        <v>3.44</v>
      </c>
      <c r="I18" s="3">
        <v>0.28999999999999998</v>
      </c>
      <c r="J18" s="3">
        <v>0</v>
      </c>
      <c r="K18" s="3">
        <v>2.94</v>
      </c>
      <c r="L18" s="3">
        <v>0.26</v>
      </c>
      <c r="M18" s="3">
        <v>0.44</v>
      </c>
      <c r="N18" s="18">
        <v>0.3</v>
      </c>
      <c r="O18" s="11">
        <f t="shared" ref="O18:O22" si="1">SUM(((N18+100)*((M18/100)+1)*((L18/100)+1)*((K18/100)+1)*((J18/100)+1)*((I18/100)+1)*((H18/100)+1)*((G18/100)+1)*((F18/100)+1)*((E18/100)+1)*((D18/100)+1)*((C18/100)+1)))-100</f>
        <v>27.384775645063087</v>
      </c>
    </row>
    <row r="19" spans="1:15" x14ac:dyDescent="0.2">
      <c r="A19" s="8" t="s">
        <v>40</v>
      </c>
      <c r="B19" s="20" t="s">
        <v>45</v>
      </c>
      <c r="C19" s="3">
        <v>5.78</v>
      </c>
      <c r="D19" s="3">
        <v>22.52</v>
      </c>
      <c r="E19" s="3">
        <v>4.17</v>
      </c>
      <c r="F19" s="3">
        <v>3.79</v>
      </c>
      <c r="G19" s="3">
        <v>21.02</v>
      </c>
      <c r="H19" s="3">
        <v>4.5</v>
      </c>
      <c r="I19" s="3">
        <v>11.37</v>
      </c>
      <c r="J19" s="3">
        <v>3.48</v>
      </c>
      <c r="K19" s="3">
        <v>1.04</v>
      </c>
      <c r="L19" s="3">
        <v>1.39</v>
      </c>
      <c r="M19" s="3">
        <v>1.7</v>
      </c>
      <c r="N19" s="18">
        <v>0.26</v>
      </c>
      <c r="O19" s="11">
        <f t="shared" si="1"/>
        <v>113.32606353503243</v>
      </c>
    </row>
    <row r="20" spans="1:15" x14ac:dyDescent="0.2">
      <c r="A20" s="8" t="s">
        <v>41</v>
      </c>
      <c r="B20" s="20" t="s">
        <v>46</v>
      </c>
      <c r="C20" s="3">
        <v>5.72</v>
      </c>
      <c r="D20" s="3">
        <v>12.2</v>
      </c>
      <c r="E20" s="3">
        <v>1.91</v>
      </c>
      <c r="F20" s="3">
        <v>-0.96</v>
      </c>
      <c r="G20" s="3">
        <v>6.92</v>
      </c>
      <c r="H20" s="3">
        <v>7.46</v>
      </c>
      <c r="I20" s="3">
        <v>2.91</v>
      </c>
      <c r="J20" s="3">
        <v>2.44</v>
      </c>
      <c r="K20" s="3">
        <v>-0.1</v>
      </c>
      <c r="L20" s="3">
        <v>0.01</v>
      </c>
      <c r="M20" s="3">
        <v>1.26</v>
      </c>
      <c r="N20" s="18">
        <v>0.18</v>
      </c>
      <c r="O20" s="11">
        <f t="shared" si="1"/>
        <v>46.973232093792689</v>
      </c>
    </row>
    <row r="21" spans="1:15" x14ac:dyDescent="0.2">
      <c r="A21" s="8" t="s">
        <v>42</v>
      </c>
      <c r="B21" s="20" t="s">
        <v>47</v>
      </c>
      <c r="C21" s="3">
        <v>4.6900000000000004</v>
      </c>
      <c r="D21" s="3">
        <v>10.28</v>
      </c>
      <c r="E21" s="3">
        <v>16.57</v>
      </c>
      <c r="F21" s="3">
        <v>0.49</v>
      </c>
      <c r="G21" s="3">
        <v>-0.02</v>
      </c>
      <c r="H21" s="3">
        <v>0.4</v>
      </c>
      <c r="I21" s="3">
        <v>2.2999999999999998</v>
      </c>
      <c r="J21" s="3">
        <v>3.72</v>
      </c>
      <c r="K21" s="3">
        <v>2.38</v>
      </c>
      <c r="L21" s="3">
        <v>-0.02</v>
      </c>
      <c r="M21" s="3">
        <v>7.0000000000000007E-2</v>
      </c>
      <c r="N21" s="18">
        <v>0.08</v>
      </c>
      <c r="O21" s="11">
        <f t="shared" si="1"/>
        <v>47.664480238694949</v>
      </c>
    </row>
    <row r="22" spans="1:15" x14ac:dyDescent="0.2">
      <c r="A22" s="9" t="s">
        <v>43</v>
      </c>
      <c r="B22" s="23" t="s">
        <v>48</v>
      </c>
      <c r="C22" s="7">
        <v>19.899999999999999</v>
      </c>
      <c r="D22" s="7">
        <v>1.0900000000000001</v>
      </c>
      <c r="E22" s="7">
        <v>0.21</v>
      </c>
      <c r="F22" s="7">
        <v>0.26</v>
      </c>
      <c r="G22" s="7">
        <v>1.44</v>
      </c>
      <c r="H22" s="7">
        <v>0.53</v>
      </c>
      <c r="I22" s="7">
        <v>0.04</v>
      </c>
      <c r="J22" s="7">
        <v>-17.57</v>
      </c>
      <c r="K22" s="7">
        <v>1.81</v>
      </c>
      <c r="L22" s="7">
        <v>1.18</v>
      </c>
      <c r="M22" s="7">
        <v>-0.24</v>
      </c>
      <c r="N22" s="24">
        <v>0</v>
      </c>
      <c r="O22" s="12">
        <f t="shared" si="1"/>
        <v>5.2377613424813347</v>
      </c>
    </row>
    <row r="23" spans="1:15" ht="21.75" customHeight="1" x14ac:dyDescent="0.25">
      <c r="A23" s="25" t="s">
        <v>67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21" t="s">
        <v>50</v>
      </c>
      <c r="C4" s="5">
        <v>0.93</v>
      </c>
      <c r="D4" s="5">
        <v>0.24</v>
      </c>
      <c r="E4" s="5">
        <v>-0.78</v>
      </c>
      <c r="F4" s="5">
        <v>0.28999999999999998</v>
      </c>
      <c r="G4" s="5">
        <v>0.95</v>
      </c>
      <c r="H4" s="5">
        <v>0.42</v>
      </c>
      <c r="I4" s="5">
        <v>1.48</v>
      </c>
      <c r="J4" s="5">
        <v>-0.1</v>
      </c>
      <c r="K4" s="5">
        <v>-0.98</v>
      </c>
      <c r="L4" s="5">
        <v>-0.02</v>
      </c>
      <c r="M4" s="5">
        <v>0.02</v>
      </c>
      <c r="N4" s="22">
        <v>0.54</v>
      </c>
      <c r="O4" s="13">
        <f t="shared" ref="O4:O17" si="0">SUM(((N4+100)*((M4/100)+1)*((L4/100)+1)*((K4/100)+1)*((J4/100)+1)*((I4/100)+1)*((H4/100)+1)*((G4/100)+1)*((F4/100)+1)*((E4/100)+1)*((D4/100)+1)*((C4/100)+1)))-100</f>
        <v>3.0036128540590141</v>
      </c>
    </row>
    <row r="5" spans="1:15" s="4" customFormat="1" x14ac:dyDescent="0.25">
      <c r="A5" s="6">
        <v>1</v>
      </c>
      <c r="B5" s="19" t="s">
        <v>6</v>
      </c>
      <c r="C5" s="5">
        <v>1.22</v>
      </c>
      <c r="D5" s="5">
        <v>-1.1100000000000001</v>
      </c>
      <c r="E5" s="5">
        <v>-1.53</v>
      </c>
      <c r="F5" s="5">
        <v>-0.72</v>
      </c>
      <c r="G5" s="5">
        <v>0.52</v>
      </c>
      <c r="H5" s="5">
        <v>0.56000000000000005</v>
      </c>
      <c r="I5" s="5">
        <v>0.75</v>
      </c>
      <c r="J5" s="5">
        <v>-0.34</v>
      </c>
      <c r="K5" s="5">
        <v>-2.23</v>
      </c>
      <c r="L5" s="5">
        <v>-0.39</v>
      </c>
      <c r="M5" s="5">
        <v>-0.02</v>
      </c>
      <c r="N5" s="17">
        <v>0.91</v>
      </c>
      <c r="O5" s="13">
        <f t="shared" si="0"/>
        <v>-2.414791944101097</v>
      </c>
    </row>
    <row r="6" spans="1:15" x14ac:dyDescent="0.25">
      <c r="A6" s="1" t="s">
        <v>13</v>
      </c>
      <c r="B6" s="20" t="s">
        <v>0</v>
      </c>
      <c r="C6" s="3">
        <v>1.27</v>
      </c>
      <c r="D6" s="3">
        <v>-1.22</v>
      </c>
      <c r="E6" s="3">
        <v>-1.59</v>
      </c>
      <c r="F6" s="3">
        <v>-0.72</v>
      </c>
      <c r="G6" s="3">
        <v>0.56000000000000005</v>
      </c>
      <c r="H6" s="3">
        <v>0.55000000000000004</v>
      </c>
      <c r="I6" s="3">
        <v>0.78</v>
      </c>
      <c r="J6" s="3">
        <v>-0.33</v>
      </c>
      <c r="K6" s="3">
        <v>-2.31</v>
      </c>
      <c r="L6" s="3">
        <v>-0.41</v>
      </c>
      <c r="M6" s="3">
        <v>-0.02</v>
      </c>
      <c r="N6" s="18">
        <v>0.94</v>
      </c>
      <c r="O6" s="11">
        <f t="shared" si="0"/>
        <v>-2.5371158997640748</v>
      </c>
    </row>
    <row r="7" spans="1:15" x14ac:dyDescent="0.25">
      <c r="A7" s="1" t="s">
        <v>14</v>
      </c>
      <c r="B7" s="20" t="s">
        <v>1</v>
      </c>
      <c r="C7" s="3">
        <v>1.1599999999999999</v>
      </c>
      <c r="D7" s="3">
        <v>2.1</v>
      </c>
      <c r="E7" s="3">
        <v>0.47</v>
      </c>
      <c r="F7" s="3">
        <v>-0.3</v>
      </c>
      <c r="G7" s="3">
        <v>-0.82</v>
      </c>
      <c r="H7" s="3">
        <v>-0.49</v>
      </c>
      <c r="I7" s="3">
        <v>-0.02</v>
      </c>
      <c r="J7" s="3">
        <v>-0.47</v>
      </c>
      <c r="K7" s="3">
        <v>-1.88</v>
      </c>
      <c r="L7" s="3">
        <v>-0.9</v>
      </c>
      <c r="M7" s="3">
        <v>-0.14000000000000001</v>
      </c>
      <c r="N7" s="18">
        <v>-1.1200000000000001</v>
      </c>
      <c r="O7" s="11">
        <f t="shared" si="0"/>
        <v>-2.4437038304852337</v>
      </c>
    </row>
    <row r="8" spans="1:15" x14ac:dyDescent="0.25">
      <c r="A8" s="1" t="s">
        <v>15</v>
      </c>
      <c r="B8" s="20" t="s">
        <v>2</v>
      </c>
      <c r="C8" s="3">
        <v>-2.4300000000000002</v>
      </c>
      <c r="D8" s="3">
        <v>-4.5999999999999996</v>
      </c>
      <c r="E8" s="3">
        <v>-3.4</v>
      </c>
      <c r="F8" s="3">
        <v>-1.54</v>
      </c>
      <c r="G8" s="3">
        <v>1.04</v>
      </c>
      <c r="H8" s="3">
        <v>1.0900000000000001</v>
      </c>
      <c r="I8" s="3">
        <v>2.5</v>
      </c>
      <c r="J8" s="3">
        <v>1.08</v>
      </c>
      <c r="K8" s="3">
        <v>0.01</v>
      </c>
      <c r="L8" s="3">
        <v>2.4300000000000002</v>
      </c>
      <c r="M8" s="3">
        <v>0.96</v>
      </c>
      <c r="N8" s="18">
        <v>0.74</v>
      </c>
      <c r="O8" s="11">
        <f t="shared" si="0"/>
        <v>-2.3855394216557499</v>
      </c>
    </row>
    <row r="9" spans="1:15" x14ac:dyDescent="0.25">
      <c r="A9" s="1" t="s">
        <v>17</v>
      </c>
      <c r="B9" s="20" t="s">
        <v>3</v>
      </c>
      <c r="C9" s="3">
        <v>6.93</v>
      </c>
      <c r="D9" s="3">
        <v>-1.74</v>
      </c>
      <c r="E9" s="3">
        <v>-2.34</v>
      </c>
      <c r="F9" s="3">
        <v>-0.23</v>
      </c>
      <c r="G9" s="3">
        <v>2.15</v>
      </c>
      <c r="H9" s="3">
        <v>1.5</v>
      </c>
      <c r="I9" s="3">
        <v>-0.43</v>
      </c>
      <c r="J9" s="3">
        <v>-2.2000000000000002</v>
      </c>
      <c r="K9" s="3">
        <v>-6.47</v>
      </c>
      <c r="L9" s="3">
        <v>-3.79</v>
      </c>
      <c r="M9" s="3">
        <v>-1.27</v>
      </c>
      <c r="N9" s="18">
        <v>4.6900000000000004</v>
      </c>
      <c r="O9" s="11">
        <f t="shared" si="0"/>
        <v>-3.8630632894670356</v>
      </c>
    </row>
    <row r="10" spans="1:15" x14ac:dyDescent="0.25">
      <c r="A10" s="1" t="s">
        <v>16</v>
      </c>
      <c r="B10" s="20" t="s">
        <v>4</v>
      </c>
      <c r="C10" s="3">
        <v>0</v>
      </c>
      <c r="D10" s="3">
        <v>1.82</v>
      </c>
      <c r="E10" s="3">
        <v>0</v>
      </c>
      <c r="F10" s="3">
        <v>-0.59</v>
      </c>
      <c r="G10" s="3">
        <v>-0.6</v>
      </c>
      <c r="H10" s="3">
        <v>0.6</v>
      </c>
      <c r="I10" s="3">
        <v>0</v>
      </c>
      <c r="J10" s="3">
        <v>-0.6</v>
      </c>
      <c r="K10" s="3">
        <v>0</v>
      </c>
      <c r="L10" s="3">
        <v>0</v>
      </c>
      <c r="M10" s="3">
        <v>0</v>
      </c>
      <c r="N10" s="18">
        <v>0</v>
      </c>
      <c r="O10" s="11">
        <f t="shared" si="0"/>
        <v>0.60832439792861237</v>
      </c>
    </row>
    <row r="11" spans="1:15" s="4" customFormat="1" x14ac:dyDescent="0.25">
      <c r="A11" s="6">
        <v>2</v>
      </c>
      <c r="B11" s="19" t="s">
        <v>5</v>
      </c>
      <c r="C11" s="5">
        <v>1.62</v>
      </c>
      <c r="D11" s="5">
        <v>-1.06</v>
      </c>
      <c r="E11" s="5">
        <v>0.42</v>
      </c>
      <c r="F11" s="5">
        <v>-0.61</v>
      </c>
      <c r="G11" s="5">
        <v>1.48</v>
      </c>
      <c r="H11" s="5">
        <v>-0.28999999999999998</v>
      </c>
      <c r="I11" s="5">
        <v>0.11</v>
      </c>
      <c r="J11" s="5">
        <v>-0.31</v>
      </c>
      <c r="K11" s="5">
        <v>0.09</v>
      </c>
      <c r="L11" s="5">
        <v>0.45</v>
      </c>
      <c r="M11" s="5">
        <v>7.0000000000000007E-2</v>
      </c>
      <c r="N11" s="17">
        <v>0.33</v>
      </c>
      <c r="O11" s="13">
        <f t="shared" si="0"/>
        <v>2.2910363853583675</v>
      </c>
    </row>
    <row r="12" spans="1:15" x14ac:dyDescent="0.25">
      <c r="A12" s="1" t="s">
        <v>18</v>
      </c>
      <c r="B12" s="20" t="s">
        <v>7</v>
      </c>
      <c r="C12" s="3">
        <v>2.46</v>
      </c>
      <c r="D12" s="3">
        <v>-2.4700000000000002</v>
      </c>
      <c r="E12" s="3">
        <v>1.25</v>
      </c>
      <c r="F12" s="3">
        <v>-5.42</v>
      </c>
      <c r="G12" s="3">
        <v>-0.46</v>
      </c>
      <c r="H12" s="3">
        <v>-0.98</v>
      </c>
      <c r="I12" s="3">
        <v>1.47</v>
      </c>
      <c r="J12" s="3">
        <v>-0.73</v>
      </c>
      <c r="K12" s="3">
        <v>0.19</v>
      </c>
      <c r="L12" s="3">
        <v>0.84</v>
      </c>
      <c r="M12" s="3">
        <v>1.02</v>
      </c>
      <c r="N12" s="18">
        <v>-1.83</v>
      </c>
      <c r="O12" s="11">
        <f t="shared" si="0"/>
        <v>-4.8066683719745242</v>
      </c>
    </row>
    <row r="13" spans="1:15" x14ac:dyDescent="0.25">
      <c r="A13" s="1" t="s">
        <v>19</v>
      </c>
      <c r="B13" s="20" t="s">
        <v>8</v>
      </c>
      <c r="C13" s="3">
        <v>0.28000000000000003</v>
      </c>
      <c r="D13" s="3">
        <v>-2.0699999999999998</v>
      </c>
      <c r="E13" s="3">
        <v>-0.2</v>
      </c>
      <c r="F13" s="3">
        <v>3.04</v>
      </c>
      <c r="G13" s="3">
        <v>0.28999999999999998</v>
      </c>
      <c r="H13" s="3">
        <v>-0.33</v>
      </c>
      <c r="I13" s="3">
        <v>-2.4300000000000002</v>
      </c>
      <c r="J13" s="3">
        <v>-0.37</v>
      </c>
      <c r="K13" s="3">
        <v>-0.84</v>
      </c>
      <c r="L13" s="3">
        <v>0.88</v>
      </c>
      <c r="M13" s="3">
        <v>-0.85</v>
      </c>
      <c r="N13" s="18">
        <v>1.27</v>
      </c>
      <c r="O13" s="11">
        <f t="shared" si="0"/>
        <v>-1.4378618721701883</v>
      </c>
    </row>
    <row r="14" spans="1:15" x14ac:dyDescent="0.25">
      <c r="A14" s="1" t="s">
        <v>20</v>
      </c>
      <c r="B14" s="20" t="s">
        <v>10</v>
      </c>
      <c r="C14" s="3">
        <v>1.96</v>
      </c>
      <c r="D14" s="3">
        <v>-0.18</v>
      </c>
      <c r="E14" s="3">
        <v>0.21</v>
      </c>
      <c r="F14" s="3">
        <v>0.27</v>
      </c>
      <c r="G14" s="3">
        <v>3.01</v>
      </c>
      <c r="H14" s="3">
        <v>0.04</v>
      </c>
      <c r="I14" s="3">
        <v>-0.25</v>
      </c>
      <c r="J14" s="3">
        <v>-0.23</v>
      </c>
      <c r="K14" s="3">
        <v>0.36</v>
      </c>
      <c r="L14" s="3">
        <v>0.1</v>
      </c>
      <c r="M14" s="3">
        <v>-7.0000000000000007E-2</v>
      </c>
      <c r="N14" s="18">
        <v>0.78</v>
      </c>
      <c r="O14" s="11">
        <f t="shared" si="0"/>
        <v>6.110995204722613</v>
      </c>
    </row>
    <row r="15" spans="1:15" x14ac:dyDescent="0.25">
      <c r="A15" s="1" t="s">
        <v>21</v>
      </c>
      <c r="B15" s="20" t="s">
        <v>9</v>
      </c>
      <c r="C15" s="3">
        <v>-1.27</v>
      </c>
      <c r="D15" s="3">
        <v>1.31</v>
      </c>
      <c r="E15" s="3">
        <v>0.97</v>
      </c>
      <c r="F15" s="3">
        <v>0.6</v>
      </c>
      <c r="G15" s="3">
        <v>-0.15</v>
      </c>
      <c r="H15" s="3">
        <v>0</v>
      </c>
      <c r="I15" s="3">
        <v>7.88</v>
      </c>
      <c r="J15" s="3">
        <v>1.36</v>
      </c>
      <c r="K15" s="3">
        <v>0.4</v>
      </c>
      <c r="L15" s="3">
        <v>0.4</v>
      </c>
      <c r="M15" s="3">
        <v>0.26</v>
      </c>
      <c r="N15" s="18">
        <v>3.42</v>
      </c>
      <c r="O15" s="11">
        <f t="shared" si="0"/>
        <v>15.943673853999741</v>
      </c>
    </row>
    <row r="16" spans="1:15" s="4" customFormat="1" x14ac:dyDescent="0.25">
      <c r="A16" s="6">
        <v>3</v>
      </c>
      <c r="B16" s="19" t="s">
        <v>11</v>
      </c>
      <c r="C16" s="5">
        <v>0.04</v>
      </c>
      <c r="D16" s="5">
        <v>0.03</v>
      </c>
      <c r="E16" s="5">
        <v>0</v>
      </c>
      <c r="F16" s="5">
        <v>1.02</v>
      </c>
      <c r="G16" s="5">
        <v>0</v>
      </c>
      <c r="H16" s="5">
        <v>-0.01</v>
      </c>
      <c r="I16" s="5">
        <v>9.56</v>
      </c>
      <c r="J16" s="5">
        <v>0.75</v>
      </c>
      <c r="K16" s="5">
        <v>0</v>
      </c>
      <c r="L16" s="5">
        <v>0</v>
      </c>
      <c r="M16" s="5">
        <v>-0.24</v>
      </c>
      <c r="N16" s="17">
        <v>0</v>
      </c>
      <c r="O16" s="13">
        <f t="shared" si="0"/>
        <v>11.306724661717467</v>
      </c>
    </row>
    <row r="17" spans="1:15" s="4" customFormat="1" x14ac:dyDescent="0.25">
      <c r="A17" s="6">
        <v>4</v>
      </c>
      <c r="B17" s="19" t="s">
        <v>12</v>
      </c>
      <c r="C17" s="5">
        <v>0.1</v>
      </c>
      <c r="D17" s="5">
        <v>4.83</v>
      </c>
      <c r="E17" s="5">
        <v>-0.18</v>
      </c>
      <c r="F17" s="5">
        <v>3.25</v>
      </c>
      <c r="G17" s="5">
        <v>2.11</v>
      </c>
      <c r="H17" s="5">
        <v>0.81</v>
      </c>
      <c r="I17" s="5">
        <v>0.38</v>
      </c>
      <c r="J17" s="5">
        <v>0.26</v>
      </c>
      <c r="K17" s="5">
        <v>0.9</v>
      </c>
      <c r="L17" s="5">
        <v>0.56000000000000005</v>
      </c>
      <c r="M17" s="5">
        <v>0.18</v>
      </c>
      <c r="N17" s="17">
        <v>4.7999999999999996E-3</v>
      </c>
      <c r="O17" s="13">
        <f t="shared" si="0"/>
        <v>13.891778704129337</v>
      </c>
    </row>
    <row r="18" spans="1:15" x14ac:dyDescent="0.2">
      <c r="A18" s="8" t="s">
        <v>39</v>
      </c>
      <c r="B18" s="20" t="s">
        <v>44</v>
      </c>
      <c r="C18" s="3">
        <v>7.0000000000000007E-2</v>
      </c>
      <c r="D18" s="3">
        <v>0.82</v>
      </c>
      <c r="E18" s="3">
        <v>0.02</v>
      </c>
      <c r="F18" s="3">
        <v>4.58</v>
      </c>
      <c r="G18" s="3">
        <v>4.3</v>
      </c>
      <c r="H18" s="3">
        <v>1.3</v>
      </c>
      <c r="I18" s="3">
        <v>1.3</v>
      </c>
      <c r="J18" s="3">
        <v>-0.37</v>
      </c>
      <c r="K18" s="3">
        <v>0.4</v>
      </c>
      <c r="L18" s="3">
        <v>1.99</v>
      </c>
      <c r="M18" s="3">
        <v>0</v>
      </c>
      <c r="N18" s="18">
        <v>0.5</v>
      </c>
      <c r="O18" s="11">
        <f t="shared" ref="O18:O22" si="1">SUM(((N18+100)*((M18/100)+1)*((L18/100)+1)*((K18/100)+1)*((J18/100)+1)*((I18/100)+1)*((H18/100)+1)*((G18/100)+1)*((F18/100)+1)*((E18/100)+1)*((D18/100)+1)*((C18/100)+1)))-100</f>
        <v>15.807524011256092</v>
      </c>
    </row>
    <row r="19" spans="1:15" x14ac:dyDescent="0.2">
      <c r="A19" s="8" t="s">
        <v>40</v>
      </c>
      <c r="B19" s="20" t="s">
        <v>45</v>
      </c>
      <c r="C19" s="3">
        <v>0.35</v>
      </c>
      <c r="D19" s="3">
        <v>0.22</v>
      </c>
      <c r="E19" s="3">
        <v>-0.53</v>
      </c>
      <c r="F19" s="3">
        <v>0.65</v>
      </c>
      <c r="G19" s="3">
        <v>4.6900000000000004</v>
      </c>
      <c r="H19" s="3">
        <v>1.1299999999999999</v>
      </c>
      <c r="I19" s="3">
        <v>0.19</v>
      </c>
      <c r="J19" s="3">
        <v>0.26</v>
      </c>
      <c r="K19" s="3">
        <v>0.4</v>
      </c>
      <c r="L19" s="3">
        <v>-0.37</v>
      </c>
      <c r="M19" s="3">
        <v>0.28000000000000003</v>
      </c>
      <c r="N19" s="18">
        <v>-1.01</v>
      </c>
      <c r="O19" s="11">
        <f t="shared" si="1"/>
        <v>6.3272175270553532</v>
      </c>
    </row>
    <row r="20" spans="1:15" x14ac:dyDescent="0.2">
      <c r="A20" s="8" t="s">
        <v>41</v>
      </c>
      <c r="B20" s="20" t="s">
        <v>46</v>
      </c>
      <c r="C20" s="3">
        <v>-0.51</v>
      </c>
      <c r="D20" s="3">
        <v>2.15</v>
      </c>
      <c r="E20" s="3">
        <v>-0.2</v>
      </c>
      <c r="F20" s="3">
        <v>3.22</v>
      </c>
      <c r="G20" s="3">
        <v>-1.42</v>
      </c>
      <c r="H20" s="3">
        <v>-0.06</v>
      </c>
      <c r="I20" s="3">
        <v>-0.05</v>
      </c>
      <c r="J20" s="3">
        <v>-0.05</v>
      </c>
      <c r="K20" s="3">
        <v>-0.05</v>
      </c>
      <c r="L20" s="3">
        <v>-0.05</v>
      </c>
      <c r="M20" s="3">
        <v>0.53</v>
      </c>
      <c r="N20" s="18">
        <v>-3.15</v>
      </c>
      <c r="O20" s="11">
        <f t="shared" si="1"/>
        <v>0.22287532814895883</v>
      </c>
    </row>
    <row r="21" spans="1:15" x14ac:dyDescent="0.2">
      <c r="A21" s="8" t="s">
        <v>42</v>
      </c>
      <c r="B21" s="20" t="s">
        <v>47</v>
      </c>
      <c r="C21" s="3">
        <v>0.24</v>
      </c>
      <c r="D21" s="3">
        <v>28.48</v>
      </c>
      <c r="E21" s="3">
        <v>-0.05</v>
      </c>
      <c r="F21" s="3">
        <v>0.62</v>
      </c>
      <c r="G21" s="3">
        <v>-0.32</v>
      </c>
      <c r="H21" s="3">
        <v>0.26</v>
      </c>
      <c r="I21" s="3">
        <v>0</v>
      </c>
      <c r="J21" s="3">
        <v>-7.0000000000000007E-2</v>
      </c>
      <c r="K21" s="3">
        <v>-0.08</v>
      </c>
      <c r="L21" s="3">
        <v>0</v>
      </c>
      <c r="M21" s="3">
        <v>0.26</v>
      </c>
      <c r="N21" s="18">
        <v>-0.5</v>
      </c>
      <c r="O21" s="11">
        <f t="shared" si="1"/>
        <v>28.937284885622262</v>
      </c>
    </row>
    <row r="22" spans="1:15" x14ac:dyDescent="0.2">
      <c r="A22" s="9" t="s">
        <v>43</v>
      </c>
      <c r="B22" s="23" t="s">
        <v>48</v>
      </c>
      <c r="C22" s="7">
        <v>0</v>
      </c>
      <c r="D22" s="7">
        <v>0.03</v>
      </c>
      <c r="E22" s="7">
        <v>0</v>
      </c>
      <c r="F22" s="7">
        <v>8.9</v>
      </c>
      <c r="G22" s="7">
        <v>-3.12</v>
      </c>
      <c r="H22" s="7">
        <v>0.31</v>
      </c>
      <c r="I22" s="7">
        <v>-0.62</v>
      </c>
      <c r="J22" s="7">
        <v>2.46</v>
      </c>
      <c r="K22" s="7">
        <v>5.28</v>
      </c>
      <c r="L22" s="7">
        <v>0.39</v>
      </c>
      <c r="M22" s="7">
        <v>0.02</v>
      </c>
      <c r="N22" s="24">
        <v>4.57</v>
      </c>
      <c r="O22" s="12">
        <f t="shared" si="1"/>
        <v>19.157159486487004</v>
      </c>
    </row>
    <row r="23" spans="1:15" ht="21.75" customHeight="1" x14ac:dyDescent="0.25">
      <c r="A23" s="25" t="s">
        <v>68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44"/>
  <sheetViews>
    <sheetView workbookViewId="0">
      <selection activeCell="A23" sqref="A23:XFD23"/>
    </sheetView>
  </sheetViews>
  <sheetFormatPr defaultRowHeight="12.75" x14ac:dyDescent="0.25"/>
  <cols>
    <col min="1" max="1" width="4.42578125" style="1" bestFit="1" customWidth="1"/>
    <col min="2" max="2" width="40.140625" style="2" bestFit="1" customWidth="1"/>
    <col min="3" max="14" width="9.140625" style="2"/>
    <col min="15" max="15" width="15.7109375" style="2" bestFit="1" customWidth="1"/>
    <col min="16" max="16384" width="9.140625" style="2"/>
  </cols>
  <sheetData>
    <row r="1" spans="1:15" ht="15" customHeight="1" x14ac:dyDescent="0.25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5" customHeight="1" x14ac:dyDescent="0.25">
      <c r="A2" s="27" t="s">
        <v>49</v>
      </c>
      <c r="B2" s="28"/>
      <c r="C2" s="26" t="s">
        <v>72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31"/>
      <c r="O2" s="14" t="s">
        <v>73</v>
      </c>
    </row>
    <row r="3" spans="1:15" s="4" customFormat="1" x14ac:dyDescent="0.25">
      <c r="A3" s="29"/>
      <c r="B3" s="30"/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6" t="s">
        <v>33</v>
      </c>
      <c r="O3" s="15" t="s">
        <v>51</v>
      </c>
    </row>
    <row r="4" spans="1:15" s="4" customFormat="1" x14ac:dyDescent="0.25">
      <c r="A4" s="6"/>
      <c r="B4" s="19" t="s">
        <v>50</v>
      </c>
      <c r="C4" s="5">
        <v>1.56</v>
      </c>
      <c r="D4" s="5">
        <v>-0.42</v>
      </c>
      <c r="E4" s="5">
        <v>1.1499999999999999</v>
      </c>
      <c r="F4" s="5">
        <v>0.28000000000000003</v>
      </c>
      <c r="G4" s="5">
        <v>2.41</v>
      </c>
      <c r="H4" s="5">
        <v>1.06</v>
      </c>
      <c r="I4" s="5">
        <v>-0.43</v>
      </c>
      <c r="J4" s="5">
        <v>-0.33</v>
      </c>
      <c r="K4" s="5">
        <v>0.01</v>
      </c>
      <c r="L4" s="5">
        <v>1.08</v>
      </c>
      <c r="M4" s="5">
        <v>1.5</v>
      </c>
      <c r="N4" s="17">
        <v>0.72</v>
      </c>
      <c r="O4" s="13">
        <f t="shared" ref="O4:O17" si="0">SUM(((N4+100)*((M4/100)+1)*((L4/100)+1)*((K4/100)+1)*((J4/100)+1)*((I4/100)+1)*((H4/100)+1)*((G4/100)+1)*((F4/100)+1)*((E4/100)+1)*((D4/100)+1)*((C4/100)+1)))-100</f>
        <v>8.8880127521360066</v>
      </c>
    </row>
    <row r="5" spans="1:15" s="4" customFormat="1" x14ac:dyDescent="0.25">
      <c r="A5" s="6">
        <v>1</v>
      </c>
      <c r="B5" s="19" t="s">
        <v>6</v>
      </c>
      <c r="C5" s="5">
        <v>3.25</v>
      </c>
      <c r="D5" s="5">
        <v>-1.1299999999999999</v>
      </c>
      <c r="E5" s="5">
        <v>2.13</v>
      </c>
      <c r="F5" s="5">
        <v>0.25</v>
      </c>
      <c r="G5" s="5">
        <v>-1.5</v>
      </c>
      <c r="H5" s="5">
        <v>0.47</v>
      </c>
      <c r="I5" s="5">
        <v>-0.92</v>
      </c>
      <c r="J5" s="5">
        <v>-0.6</v>
      </c>
      <c r="K5" s="5">
        <v>-7.0000000000000007E-2</v>
      </c>
      <c r="L5" s="5">
        <v>1.98</v>
      </c>
      <c r="M5" s="5">
        <v>2.56</v>
      </c>
      <c r="N5" s="17">
        <v>0.99</v>
      </c>
      <c r="O5" s="13">
        <f t="shared" si="0"/>
        <v>7.5237994508899106</v>
      </c>
    </row>
    <row r="6" spans="1:15" x14ac:dyDescent="0.25">
      <c r="A6" s="1" t="s">
        <v>13</v>
      </c>
      <c r="B6" s="20" t="s">
        <v>0</v>
      </c>
      <c r="C6" s="3">
        <v>3.37</v>
      </c>
      <c r="D6" s="3">
        <v>-1.1499999999999999</v>
      </c>
      <c r="E6" s="3">
        <v>2.1800000000000002</v>
      </c>
      <c r="F6" s="3">
        <v>0.25</v>
      </c>
      <c r="G6" s="3">
        <v>-1.55</v>
      </c>
      <c r="H6" s="3">
        <v>0.64</v>
      </c>
      <c r="I6" s="3">
        <v>-0.96</v>
      </c>
      <c r="J6" s="3">
        <v>-0.57999999999999996</v>
      </c>
      <c r="K6" s="3">
        <v>-7.0000000000000007E-2</v>
      </c>
      <c r="L6" s="3">
        <v>2.0299999999999998</v>
      </c>
      <c r="M6" s="3">
        <v>2.66</v>
      </c>
      <c r="N6" s="18">
        <v>1.03</v>
      </c>
      <c r="O6" s="11">
        <f t="shared" si="0"/>
        <v>7.9860351060586794</v>
      </c>
    </row>
    <row r="7" spans="1:15" x14ac:dyDescent="0.25">
      <c r="A7" s="1" t="s">
        <v>14</v>
      </c>
      <c r="B7" s="20" t="s">
        <v>1</v>
      </c>
      <c r="C7" s="3">
        <v>1.84</v>
      </c>
      <c r="D7" s="3">
        <v>0.61</v>
      </c>
      <c r="E7" s="3">
        <v>1.84</v>
      </c>
      <c r="F7" s="3">
        <v>0.16</v>
      </c>
      <c r="G7" s="3">
        <v>-1.71</v>
      </c>
      <c r="H7" s="3">
        <v>1.01</v>
      </c>
      <c r="I7" s="3">
        <v>0.82</v>
      </c>
      <c r="J7" s="3">
        <v>0.77</v>
      </c>
      <c r="K7" s="3">
        <v>0.59</v>
      </c>
      <c r="L7" s="3">
        <v>1.85</v>
      </c>
      <c r="M7" s="3">
        <v>1.0900000000000001</v>
      </c>
      <c r="N7" s="18">
        <v>0.03</v>
      </c>
      <c r="O7" s="11">
        <f t="shared" si="0"/>
        <v>9.2139741612980259</v>
      </c>
    </row>
    <row r="8" spans="1:15" x14ac:dyDescent="0.25">
      <c r="A8" s="1" t="s">
        <v>15</v>
      </c>
      <c r="B8" s="20" t="s">
        <v>2</v>
      </c>
      <c r="C8" s="3">
        <v>0.48</v>
      </c>
      <c r="D8" s="3">
        <v>-0.32</v>
      </c>
      <c r="E8" s="3">
        <v>-0.69</v>
      </c>
      <c r="F8" s="3">
        <v>0.06</v>
      </c>
      <c r="G8" s="3">
        <v>0.54</v>
      </c>
      <c r="H8" s="3">
        <v>0.04</v>
      </c>
      <c r="I8" s="3">
        <v>0.56999999999999995</v>
      </c>
      <c r="J8" s="3">
        <v>0.37</v>
      </c>
      <c r="K8" s="3">
        <v>1.41</v>
      </c>
      <c r="L8" s="3">
        <v>3.19</v>
      </c>
      <c r="M8" s="3">
        <v>2.06</v>
      </c>
      <c r="N8" s="18">
        <v>0.14000000000000001</v>
      </c>
      <c r="O8" s="11">
        <f t="shared" si="0"/>
        <v>8.0706144224248817</v>
      </c>
    </row>
    <row r="9" spans="1:15" x14ac:dyDescent="0.25">
      <c r="A9" s="1" t="s">
        <v>17</v>
      </c>
      <c r="B9" s="20" t="s">
        <v>3</v>
      </c>
      <c r="C9" s="3">
        <v>10.210000000000001</v>
      </c>
      <c r="D9" s="3">
        <v>-5.31</v>
      </c>
      <c r="E9" s="3">
        <v>7.02</v>
      </c>
      <c r="F9" s="3">
        <v>0.7</v>
      </c>
      <c r="G9" s="3">
        <v>-4.3899999999999997</v>
      </c>
      <c r="H9" s="3">
        <v>0.9</v>
      </c>
      <c r="I9" s="3">
        <v>-6.18</v>
      </c>
      <c r="J9" s="3">
        <v>-4.2699999999999996</v>
      </c>
      <c r="K9" s="3">
        <v>-3.37</v>
      </c>
      <c r="L9" s="3">
        <v>0.61</v>
      </c>
      <c r="M9" s="3">
        <v>6.16</v>
      </c>
      <c r="N9" s="18">
        <v>4.03</v>
      </c>
      <c r="O9" s="11">
        <f t="shared" si="0"/>
        <v>4.6237169250886012</v>
      </c>
    </row>
    <row r="10" spans="1:15" x14ac:dyDescent="0.25">
      <c r="A10" s="1" t="s">
        <v>16</v>
      </c>
      <c r="B10" s="20" t="s">
        <v>4</v>
      </c>
      <c r="C10" s="3">
        <v>0</v>
      </c>
      <c r="D10" s="3">
        <v>-0.6</v>
      </c>
      <c r="E10" s="3">
        <v>0.6</v>
      </c>
      <c r="F10" s="3">
        <v>0</v>
      </c>
      <c r="G10" s="3">
        <v>0</v>
      </c>
      <c r="H10" s="3">
        <v>-4.1900000000000004</v>
      </c>
      <c r="I10" s="3">
        <v>0</v>
      </c>
      <c r="J10" s="3">
        <v>-1.17</v>
      </c>
      <c r="K10" s="3">
        <v>0</v>
      </c>
      <c r="L10" s="3">
        <v>0.62</v>
      </c>
      <c r="M10" s="3">
        <v>0</v>
      </c>
      <c r="N10" s="18">
        <v>0</v>
      </c>
      <c r="O10" s="11">
        <f t="shared" si="0"/>
        <v>-4.7273349968179303</v>
      </c>
    </row>
    <row r="11" spans="1:15" s="4" customFormat="1" x14ac:dyDescent="0.25">
      <c r="A11" s="6">
        <v>2</v>
      </c>
      <c r="B11" s="19" t="s">
        <v>5</v>
      </c>
      <c r="C11" s="5">
        <v>-1.02</v>
      </c>
      <c r="D11" s="5">
        <v>-0.04</v>
      </c>
      <c r="E11" s="5">
        <v>0</v>
      </c>
      <c r="F11" s="5">
        <v>0.18</v>
      </c>
      <c r="G11" s="5">
        <v>0.23</v>
      </c>
      <c r="H11" s="5">
        <v>0.28000000000000003</v>
      </c>
      <c r="I11" s="5">
        <v>0.26</v>
      </c>
      <c r="J11" s="5">
        <v>0.06</v>
      </c>
      <c r="K11" s="5">
        <v>7.0000000000000007E-2</v>
      </c>
      <c r="L11" s="5">
        <v>0.95</v>
      </c>
      <c r="M11" s="5">
        <v>0.27</v>
      </c>
      <c r="N11" s="17">
        <v>0.46</v>
      </c>
      <c r="O11" s="13">
        <f t="shared" si="0"/>
        <v>1.7019758900941184</v>
      </c>
    </row>
    <row r="12" spans="1:15" x14ac:dyDescent="0.25">
      <c r="A12" s="1" t="s">
        <v>18</v>
      </c>
      <c r="B12" s="20" t="s">
        <v>7</v>
      </c>
      <c r="C12" s="3">
        <v>0.16</v>
      </c>
      <c r="D12" s="3">
        <v>-1.22</v>
      </c>
      <c r="E12" s="3">
        <v>1.87</v>
      </c>
      <c r="F12" s="3">
        <v>-0.97</v>
      </c>
      <c r="G12" s="3">
        <v>0.55000000000000004</v>
      </c>
      <c r="H12" s="3">
        <v>-0.93</v>
      </c>
      <c r="I12" s="3">
        <v>7.0000000000000007E-2</v>
      </c>
      <c r="J12" s="3">
        <v>1.1299999999999999</v>
      </c>
      <c r="K12" s="3">
        <v>-1.02</v>
      </c>
      <c r="L12" s="3">
        <v>-1.37</v>
      </c>
      <c r="M12" s="3">
        <v>0.69</v>
      </c>
      <c r="N12" s="18">
        <v>0.69</v>
      </c>
      <c r="O12" s="11">
        <f t="shared" si="0"/>
        <v>-0.41045867546461068</v>
      </c>
    </row>
    <row r="13" spans="1:15" x14ac:dyDescent="0.25">
      <c r="A13" s="1" t="s">
        <v>19</v>
      </c>
      <c r="B13" s="20" t="s">
        <v>8</v>
      </c>
      <c r="C13" s="3">
        <v>-1.9</v>
      </c>
      <c r="D13" s="3">
        <v>1.8</v>
      </c>
      <c r="E13" s="3">
        <v>-2.37</v>
      </c>
      <c r="F13" s="3">
        <v>1.34</v>
      </c>
      <c r="G13" s="3">
        <v>0.13</v>
      </c>
      <c r="H13" s="3">
        <v>0.61</v>
      </c>
      <c r="I13" s="3">
        <v>-0.44</v>
      </c>
      <c r="J13" s="3">
        <v>0.21</v>
      </c>
      <c r="K13" s="3">
        <v>0.1</v>
      </c>
      <c r="L13" s="3">
        <v>-0.24</v>
      </c>
      <c r="M13" s="3">
        <v>-0.06</v>
      </c>
      <c r="N13" s="18">
        <v>-0.12</v>
      </c>
      <c r="O13" s="11">
        <f t="shared" si="0"/>
        <v>-1.0101453383724674</v>
      </c>
    </row>
    <row r="14" spans="1:15" x14ac:dyDescent="0.25">
      <c r="A14" s="1" t="s">
        <v>20</v>
      </c>
      <c r="B14" s="20" t="s">
        <v>10</v>
      </c>
      <c r="C14" s="3">
        <v>-1.49</v>
      </c>
      <c r="D14" s="3">
        <v>-0.18</v>
      </c>
      <c r="E14" s="3">
        <v>-0.01</v>
      </c>
      <c r="F14" s="3">
        <v>0.27</v>
      </c>
      <c r="G14" s="3">
        <v>7.0000000000000007E-2</v>
      </c>
      <c r="H14" s="3">
        <v>0.66</v>
      </c>
      <c r="I14" s="3">
        <v>0.59</v>
      </c>
      <c r="J14" s="3">
        <v>-0.7</v>
      </c>
      <c r="K14" s="3">
        <v>0.52</v>
      </c>
      <c r="L14" s="3">
        <v>2.6</v>
      </c>
      <c r="M14" s="3">
        <v>0.21</v>
      </c>
      <c r="N14" s="18">
        <v>0.57999999999999996</v>
      </c>
      <c r="O14" s="11">
        <f t="shared" si="0"/>
        <v>3.1128722626634442</v>
      </c>
    </row>
    <row r="15" spans="1:15" x14ac:dyDescent="0.25">
      <c r="A15" s="1" t="s">
        <v>21</v>
      </c>
      <c r="B15" s="20" t="s">
        <v>9</v>
      </c>
      <c r="C15" s="3">
        <v>1.66</v>
      </c>
      <c r="D15" s="3">
        <v>0.25</v>
      </c>
      <c r="E15" s="3">
        <v>-0.13</v>
      </c>
      <c r="F15" s="3">
        <v>0.5</v>
      </c>
      <c r="G15" s="3">
        <v>0.75</v>
      </c>
      <c r="H15" s="3">
        <v>1.24</v>
      </c>
      <c r="I15" s="3">
        <v>0.62</v>
      </c>
      <c r="J15" s="3">
        <v>2.23</v>
      </c>
      <c r="K15" s="3">
        <v>0.85</v>
      </c>
      <c r="L15" s="3">
        <v>0.12</v>
      </c>
      <c r="M15" s="3">
        <v>0.12</v>
      </c>
      <c r="N15" s="18">
        <v>0.24</v>
      </c>
      <c r="O15" s="11">
        <f t="shared" si="0"/>
        <v>8.7562203051805341</v>
      </c>
    </row>
    <row r="16" spans="1:15" s="4" customFormat="1" x14ac:dyDescent="0.25">
      <c r="A16" s="6">
        <v>3</v>
      </c>
      <c r="B16" s="19" t="s">
        <v>11</v>
      </c>
      <c r="C16" s="5">
        <v>0.03</v>
      </c>
      <c r="D16" s="5">
        <v>0</v>
      </c>
      <c r="E16" s="5">
        <v>0</v>
      </c>
      <c r="F16" s="5">
        <v>0</v>
      </c>
      <c r="G16" s="5">
        <v>28.44</v>
      </c>
      <c r="H16" s="5">
        <v>5.99</v>
      </c>
      <c r="I16" s="5">
        <v>0.13</v>
      </c>
      <c r="J16" s="5">
        <v>0</v>
      </c>
      <c r="K16" s="5">
        <v>0</v>
      </c>
      <c r="L16" s="5">
        <v>0</v>
      </c>
      <c r="M16" s="5">
        <v>0.09</v>
      </c>
      <c r="N16" s="17">
        <v>0</v>
      </c>
      <c r="O16" s="13">
        <f t="shared" si="0"/>
        <v>36.474139062190346</v>
      </c>
    </row>
    <row r="17" spans="1:15" s="4" customFormat="1" x14ac:dyDescent="0.25">
      <c r="A17" s="6">
        <v>4</v>
      </c>
      <c r="B17" s="19" t="s">
        <v>12</v>
      </c>
      <c r="C17" s="5">
        <v>-0.02</v>
      </c>
      <c r="D17" s="5">
        <v>0.9</v>
      </c>
      <c r="E17" s="5">
        <v>1.01</v>
      </c>
      <c r="F17" s="5">
        <v>0.59</v>
      </c>
      <c r="G17" s="5">
        <v>1.21</v>
      </c>
      <c r="H17" s="5">
        <v>0.72</v>
      </c>
      <c r="I17" s="5">
        <v>0</v>
      </c>
      <c r="J17" s="5">
        <v>-0.08</v>
      </c>
      <c r="K17" s="5">
        <v>0.15</v>
      </c>
      <c r="L17" s="5">
        <v>-0.62</v>
      </c>
      <c r="M17" s="5">
        <v>0.44</v>
      </c>
      <c r="N17" s="17">
        <v>0.59</v>
      </c>
      <c r="O17" s="13">
        <f t="shared" si="0"/>
        <v>4.9848189133834921</v>
      </c>
    </row>
    <row r="18" spans="1:15" x14ac:dyDescent="0.2">
      <c r="A18" s="8" t="s">
        <v>39</v>
      </c>
      <c r="B18" s="20" t="s">
        <v>44</v>
      </c>
      <c r="C18" s="3">
        <v>0</v>
      </c>
      <c r="D18" s="3">
        <v>-1.54</v>
      </c>
      <c r="E18" s="3">
        <v>0.25</v>
      </c>
      <c r="F18" s="3">
        <v>-0.02</v>
      </c>
      <c r="G18" s="3">
        <v>0.22</v>
      </c>
      <c r="H18" s="3">
        <v>0.39</v>
      </c>
      <c r="I18" s="3">
        <v>0</v>
      </c>
      <c r="J18" s="3">
        <v>0</v>
      </c>
      <c r="K18" s="3">
        <v>0.21</v>
      </c>
      <c r="L18" s="3">
        <v>-0.64</v>
      </c>
      <c r="M18" s="3">
        <v>0.18</v>
      </c>
      <c r="N18" s="18">
        <v>0</v>
      </c>
      <c r="O18" s="11">
        <f t="shared" ref="O18:O22" si="1">SUM(((N18+100)*((M18/100)+1)*((L18/100)+1)*((K18/100)+1)*((J18/100)+1)*((I18/100)+1)*((H18/100)+1)*((G18/100)+1)*((F18/100)+1)*((E18/100)+1)*((D18/100)+1)*((C18/100)+1)))-100</f>
        <v>-0.9610858617614042</v>
      </c>
    </row>
    <row r="19" spans="1:15" x14ac:dyDescent="0.2">
      <c r="A19" s="8" t="s">
        <v>40</v>
      </c>
      <c r="B19" s="20" t="s">
        <v>45</v>
      </c>
      <c r="C19" s="3">
        <v>-0.59</v>
      </c>
      <c r="D19" s="3">
        <v>1.1000000000000001</v>
      </c>
      <c r="E19" s="3">
        <v>0</v>
      </c>
      <c r="F19" s="3">
        <v>0</v>
      </c>
      <c r="G19" s="3">
        <v>3.7</v>
      </c>
      <c r="H19" s="3">
        <v>3.59</v>
      </c>
      <c r="I19" s="3">
        <v>0</v>
      </c>
      <c r="J19" s="3">
        <v>-0.41</v>
      </c>
      <c r="K19" s="3">
        <v>-0.3</v>
      </c>
      <c r="L19" s="3">
        <v>-0.28000000000000003</v>
      </c>
      <c r="M19" s="3">
        <v>0.15</v>
      </c>
      <c r="N19" s="18">
        <v>0.18</v>
      </c>
      <c r="O19" s="11">
        <f t="shared" si="1"/>
        <v>7.2513976322381666</v>
      </c>
    </row>
    <row r="20" spans="1:15" x14ac:dyDescent="0.2">
      <c r="A20" s="8" t="s">
        <v>41</v>
      </c>
      <c r="B20" s="20" t="s">
        <v>46</v>
      </c>
      <c r="C20" s="3">
        <v>0</v>
      </c>
      <c r="D20" s="3">
        <v>0</v>
      </c>
      <c r="E20" s="3">
        <v>0</v>
      </c>
      <c r="F20" s="3">
        <v>0.54</v>
      </c>
      <c r="G20" s="3">
        <v>0.98</v>
      </c>
      <c r="H20" s="3">
        <v>-1.54</v>
      </c>
      <c r="I20" s="3">
        <v>0</v>
      </c>
      <c r="J20" s="3">
        <v>0.02</v>
      </c>
      <c r="K20" s="3">
        <v>-0.01</v>
      </c>
      <c r="L20" s="3">
        <v>0</v>
      </c>
      <c r="M20" s="3">
        <v>0.04</v>
      </c>
      <c r="N20" s="18">
        <v>0</v>
      </c>
      <c r="O20" s="11">
        <f t="shared" si="1"/>
        <v>1.1785402887952046E-2</v>
      </c>
    </row>
    <row r="21" spans="1:15" x14ac:dyDescent="0.2">
      <c r="A21" s="8" t="s">
        <v>42</v>
      </c>
      <c r="B21" s="20" t="s">
        <v>47</v>
      </c>
      <c r="C21" s="3">
        <v>0</v>
      </c>
      <c r="D21" s="3">
        <v>7.04</v>
      </c>
      <c r="E21" s="3">
        <v>1.63</v>
      </c>
      <c r="F21" s="3">
        <v>0.74</v>
      </c>
      <c r="G21" s="3">
        <v>-1.2</v>
      </c>
      <c r="H21" s="3">
        <v>0</v>
      </c>
      <c r="I21" s="3">
        <v>0</v>
      </c>
      <c r="J21" s="3">
        <v>0.22</v>
      </c>
      <c r="K21" s="3">
        <v>0.42</v>
      </c>
      <c r="L21" s="3">
        <v>0</v>
      </c>
      <c r="M21" s="3">
        <v>0</v>
      </c>
      <c r="N21" s="18">
        <v>3.48</v>
      </c>
      <c r="O21" s="11">
        <f t="shared" si="1"/>
        <v>12.760749166671104</v>
      </c>
    </row>
    <row r="22" spans="1:15" x14ac:dyDescent="0.2">
      <c r="A22" s="9" t="s">
        <v>43</v>
      </c>
      <c r="B22" s="23" t="s">
        <v>48</v>
      </c>
      <c r="C22" s="7">
        <v>1.2</v>
      </c>
      <c r="D22" s="7">
        <v>7.0000000000000007E-2</v>
      </c>
      <c r="E22" s="7">
        <v>-4.37</v>
      </c>
      <c r="F22" s="7">
        <v>3.32</v>
      </c>
      <c r="G22" s="7">
        <v>0.99</v>
      </c>
      <c r="H22" s="7">
        <v>-2.14</v>
      </c>
      <c r="I22" s="7">
        <v>0</v>
      </c>
      <c r="J22" s="7">
        <v>0</v>
      </c>
      <c r="K22" s="7">
        <v>0.89</v>
      </c>
      <c r="L22" s="7">
        <v>-0.26300000000000001</v>
      </c>
      <c r="M22" s="7">
        <v>2.59</v>
      </c>
      <c r="N22" s="24">
        <v>0.13</v>
      </c>
      <c r="O22" s="12">
        <f t="shared" si="1"/>
        <v>2.2163145154698043</v>
      </c>
    </row>
    <row r="23" spans="1:15" ht="21.75" customHeight="1" x14ac:dyDescent="0.25">
      <c r="A23" s="25" t="s">
        <v>69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9" spans="1:15" x14ac:dyDescent="0.25">
      <c r="A29" s="2"/>
    </row>
    <row r="36" spans="1:1" x14ac:dyDescent="0.25">
      <c r="A36" s="2"/>
    </row>
    <row r="37" spans="1:1" x14ac:dyDescent="0.25">
      <c r="A37" s="2"/>
    </row>
    <row r="44" spans="1:1" x14ac:dyDescent="0.25">
      <c r="A44" s="2"/>
    </row>
  </sheetData>
  <mergeCells count="4">
    <mergeCell ref="A1:O1"/>
    <mergeCell ref="A2:B3"/>
    <mergeCell ref="C2:N2"/>
    <mergeCell ref="A23:O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1990-1999</vt:lpstr>
      <vt:lpstr>1990</vt:lpstr>
      <vt:lpstr>1991</vt:lpstr>
      <vt:lpstr>1992</vt:lpstr>
      <vt:lpstr>1993</vt:lpstr>
      <vt:lpstr>1994</vt:lpstr>
      <vt:lpstr>1995</vt:lpstr>
      <vt:lpstr>1996</vt:lpstr>
      <vt:lpstr>1997</vt:lpstr>
      <vt:lpstr>1998</vt:lpstr>
      <vt:lpstr>1999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2017-08-16T16:57:01Z</dcterms:created>
  <dcterms:modified xsi:type="dcterms:W3CDTF">2023-04-10T13:10:41Z</dcterms:modified>
</cp:coreProperties>
</file>