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3D7EA9FB-4763-4142-B725-5E27D8A642A5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1979-1989" sheetId="41" r:id="rId1"/>
    <sheet name="1979" sheetId="1" r:id="rId2"/>
    <sheet name="1980" sheetId="2" r:id="rId3"/>
    <sheet name="1981" sheetId="3" r:id="rId4"/>
    <sheet name="1982" sheetId="4" r:id="rId5"/>
    <sheet name="1983" sheetId="5" r:id="rId6"/>
    <sheet name="1984" sheetId="6" r:id="rId7"/>
    <sheet name="1985" sheetId="7" r:id="rId8"/>
    <sheet name="1986" sheetId="8" r:id="rId9"/>
    <sheet name="1987" sheetId="9" r:id="rId10"/>
    <sheet name="1988" sheetId="10" r:id="rId11"/>
    <sheet name="1989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7" i="41" l="1"/>
  <c r="O206" i="41"/>
  <c r="O205" i="41"/>
  <c r="O204" i="41"/>
  <c r="O203" i="41"/>
  <c r="O202" i="41"/>
  <c r="O201" i="41"/>
  <c r="O200" i="41"/>
  <c r="O199" i="41"/>
  <c r="O198" i="41"/>
  <c r="O197" i="41"/>
  <c r="O196" i="41"/>
  <c r="O195" i="41"/>
  <c r="O194" i="41"/>
  <c r="O193" i="41"/>
  <c r="O192" i="41"/>
  <c r="O191" i="41"/>
  <c r="O190" i="41"/>
  <c r="O189" i="41"/>
  <c r="O184" i="41"/>
  <c r="O183" i="41"/>
  <c r="O182" i="41"/>
  <c r="O181" i="41"/>
  <c r="O180" i="41"/>
  <c r="O179" i="41"/>
  <c r="O178" i="41"/>
  <c r="O177" i="41"/>
  <c r="O176" i="41"/>
  <c r="O175" i="41"/>
  <c r="O174" i="41"/>
  <c r="O173" i="41"/>
  <c r="O172" i="41"/>
  <c r="O171" i="41"/>
  <c r="O170" i="41"/>
  <c r="O169" i="41"/>
  <c r="O168" i="41"/>
  <c r="O167" i="41"/>
  <c r="O166" i="41"/>
  <c r="O161" i="41"/>
  <c r="O160" i="41"/>
  <c r="O159" i="41"/>
  <c r="O158" i="41"/>
  <c r="O157" i="41"/>
  <c r="O156" i="41"/>
  <c r="O155" i="41"/>
  <c r="O154" i="41"/>
  <c r="O153" i="41"/>
  <c r="O152" i="41"/>
  <c r="O151" i="41"/>
  <c r="O150" i="41"/>
  <c r="O149" i="41"/>
  <c r="O148" i="41"/>
  <c r="O143" i="41"/>
  <c r="O142" i="41"/>
  <c r="O141" i="41"/>
  <c r="O140" i="41"/>
  <c r="O139" i="41"/>
  <c r="O138" i="41"/>
  <c r="O137" i="41"/>
  <c r="O136" i="41"/>
  <c r="O135" i="41"/>
  <c r="O134" i="41"/>
  <c r="O133" i="41"/>
  <c r="O132" i="41"/>
  <c r="O131" i="41"/>
  <c r="O130" i="41"/>
  <c r="O125" i="41"/>
  <c r="O124" i="41"/>
  <c r="O123" i="41"/>
  <c r="O122" i="41"/>
  <c r="O121" i="41"/>
  <c r="O120" i="41"/>
  <c r="O119" i="41"/>
  <c r="O118" i="41"/>
  <c r="O117" i="41"/>
  <c r="O116" i="41"/>
  <c r="O115" i="41"/>
  <c r="O114" i="41"/>
  <c r="O113" i="41"/>
  <c r="O112" i="41"/>
  <c r="O107" i="41"/>
  <c r="O106" i="41"/>
  <c r="O105" i="41"/>
  <c r="O104" i="41"/>
  <c r="O103" i="41"/>
  <c r="O102" i="41"/>
  <c r="O101" i="41"/>
  <c r="O100" i="41"/>
  <c r="O99" i="41"/>
  <c r="O98" i="41"/>
  <c r="O97" i="41"/>
  <c r="O96" i="41"/>
  <c r="O95" i="41"/>
  <c r="O94" i="41"/>
  <c r="O89" i="41"/>
  <c r="O88" i="41"/>
  <c r="O87" i="41"/>
  <c r="O86" i="41"/>
  <c r="O85" i="41"/>
  <c r="O84" i="41"/>
  <c r="O83" i="41"/>
  <c r="O82" i="41"/>
  <c r="O81" i="41"/>
  <c r="O80" i="41"/>
  <c r="O79" i="41"/>
  <c r="O78" i="41"/>
  <c r="O77" i="41"/>
  <c r="O76" i="41"/>
  <c r="O71" i="41"/>
  <c r="O70" i="41"/>
  <c r="O69" i="41"/>
  <c r="O68" i="41"/>
  <c r="O67" i="41"/>
  <c r="O66" i="41"/>
  <c r="O65" i="41"/>
  <c r="O64" i="41"/>
  <c r="O63" i="41"/>
  <c r="O62" i="41"/>
  <c r="O61" i="41"/>
  <c r="O60" i="41"/>
  <c r="O59" i="41"/>
  <c r="O58" i="41"/>
  <c r="O53" i="41"/>
  <c r="O52" i="41"/>
  <c r="O51" i="41"/>
  <c r="O50" i="41"/>
  <c r="O49" i="41"/>
  <c r="O48" i="41"/>
  <c r="O47" i="41"/>
  <c r="O46" i="41"/>
  <c r="O45" i="41"/>
  <c r="O44" i="41"/>
  <c r="O43" i="41"/>
  <c r="O42" i="41"/>
  <c r="O41" i="41"/>
  <c r="O40" i="41"/>
  <c r="O35" i="41"/>
  <c r="O34" i="41"/>
  <c r="O33" i="41"/>
  <c r="O32" i="41"/>
  <c r="O31" i="41"/>
  <c r="O30" i="41"/>
  <c r="O29" i="41"/>
  <c r="O28" i="41"/>
  <c r="O27" i="41"/>
  <c r="O26" i="41"/>
  <c r="O25" i="41"/>
  <c r="O24" i="41"/>
  <c r="O23" i="41"/>
  <c r="O22" i="41"/>
  <c r="O17" i="41"/>
  <c r="O16" i="41"/>
  <c r="O15" i="41"/>
  <c r="O14" i="41"/>
  <c r="O13" i="41"/>
  <c r="O12" i="41"/>
  <c r="O11" i="41"/>
  <c r="O10" i="41"/>
  <c r="O9" i="41"/>
  <c r="O8" i="41"/>
  <c r="O7" i="41"/>
  <c r="O6" i="41"/>
  <c r="O5" i="41"/>
  <c r="O4" i="41"/>
  <c r="O17" i="10"/>
  <c r="O18" i="10"/>
  <c r="O19" i="10"/>
  <c r="O20" i="10"/>
  <c r="O21" i="10"/>
  <c r="O22" i="10"/>
  <c r="O18" i="11"/>
  <c r="O19" i="11"/>
  <c r="O20" i="11"/>
  <c r="O21" i="11"/>
  <c r="O22" i="11"/>
  <c r="O12" i="10"/>
  <c r="O13" i="10"/>
  <c r="O14" i="10"/>
  <c r="O4" i="6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6" i="10"/>
  <c r="O15" i="10"/>
  <c r="O11" i="10"/>
  <c r="O10" i="10"/>
  <c r="O9" i="10"/>
  <c r="O8" i="10"/>
  <c r="O7" i="10"/>
  <c r="O6" i="10"/>
  <c r="O5" i="10"/>
  <c r="O4" i="10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5" i="1"/>
  <c r="O4" i="1"/>
  <c r="O6" i="1"/>
  <c r="O7" i="1"/>
  <c r="O8" i="1"/>
  <c r="O9" i="1"/>
  <c r="O10" i="1"/>
  <c r="O11" i="1"/>
  <c r="O12" i="1"/>
  <c r="O13" i="1"/>
  <c r="O14" i="1"/>
  <c r="O15" i="1"/>
  <c r="O16" i="1"/>
  <c r="O17" i="1"/>
</calcChain>
</file>

<file path=xl/sharedStrings.xml><?xml version="1.0" encoding="utf-8"?>
<sst xmlns="http://schemas.openxmlformats.org/spreadsheetml/2006/main" count="942" uniqueCount="71">
  <si>
    <t>Na Residência</t>
  </si>
  <si>
    <t>Produtos Industrializados</t>
  </si>
  <si>
    <t>Produtos de Elaboração Primária</t>
  </si>
  <si>
    <t>Produtos In-Natura</t>
  </si>
  <si>
    <t>Fora da Residência</t>
  </si>
  <si>
    <t>PRODUTOS NÃO ALIMENTARES</t>
  </si>
  <si>
    <t>ALIMENTAÇÃO</t>
  </si>
  <si>
    <t>Artigos de Residência</t>
  </si>
  <si>
    <t>Artigos de Vestuário</t>
  </si>
  <si>
    <t>Produtos Farmacêuticos</t>
  </si>
  <si>
    <t>Outros Produtos</t>
  </si>
  <si>
    <t>SERVIÇOS PÚBLICO E DE UTILIDADE PÚBLICA</t>
  </si>
  <si>
    <t>OUTROS SERVIÇOS</t>
  </si>
  <si>
    <t>1.1</t>
  </si>
  <si>
    <t>1.1.1</t>
  </si>
  <si>
    <t>1.1.2</t>
  </si>
  <si>
    <t>1.2</t>
  </si>
  <si>
    <t>1.1.3</t>
  </si>
  <si>
    <t>2.1</t>
  </si>
  <si>
    <t>2.2</t>
  </si>
  <si>
    <t>2.3</t>
  </si>
  <si>
    <t>2.4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</si>
  <si>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</si>
  <si>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</si>
  <si>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</si>
  <si>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</si>
  <si>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</si>
  <si>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</si>
  <si>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</si>
  <si>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</si>
  <si>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</si>
  <si>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</si>
  <si>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</si>
  <si>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</si>
  <si>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Índice dos Serviços Médicos</t>
  </si>
  <si>
    <t>Índice dos Serviços Domiciliares</t>
  </si>
  <si>
    <t>Índice dos Serviços Pessoais</t>
  </si>
  <si>
    <t>Índice da Educação e Divertimento</t>
  </si>
  <si>
    <t>Índice dos Veículos Próprios</t>
  </si>
  <si>
    <t>4.1</t>
  </si>
  <si>
    <t>4.2</t>
  </si>
  <si>
    <t>4.3</t>
  </si>
  <si>
    <t>4.4</t>
  </si>
  <si>
    <t>4.5</t>
  </si>
  <si>
    <t>Níveis</t>
  </si>
  <si>
    <t>IPC</t>
  </si>
  <si>
    <t>Acumulada no Ano</t>
  </si>
  <si>
    <t>Índice de Preços ao Consumidor de Uberlândia no Ano 1979</t>
  </si>
  <si>
    <t>Índice de Preços ao Consumidor de Uberlândia no Ano 1980</t>
  </si>
  <si>
    <t>Índice de Preços ao Consumidor de Uberlândia no Ano 1981</t>
  </si>
  <si>
    <t>Índice de Preços ao Consumidor de Uberlândia no Ano 1982</t>
  </si>
  <si>
    <t>Índice de Preços ao Consumidor de Uberlândia no Ano 1983</t>
  </si>
  <si>
    <t>Índice de Preços ao Consumidor de Uberlândia no Ano 1984</t>
  </si>
  <si>
    <t>Índice de Preços ao Consumidor de Uberlândia no Ano 1985</t>
  </si>
  <si>
    <t>Índice de Preços ao Consumidor de Uberlândia no Ano 1986</t>
  </si>
  <si>
    <t>Índice de Preços ao Consumidor de Uberlândia no Ano 1987</t>
  </si>
  <si>
    <t>Índice de Preços ao Consumidor de Uberlândia no Ano 1988</t>
  </si>
  <si>
    <t>Índice de Preços ao Consumidor de Uberlândia no Ano 1989</t>
  </si>
  <si>
    <t>Fonte: CEPES, Índice de Preços ao Consumidor,1979. Elaboração CEPES/IERI/UFU, 2017.</t>
  </si>
  <si>
    <t>Fonte: CEPES, Índice de Preços ao Consumidor,1989. Elaboração CEPES/IERI/UFU, 2017.</t>
  </si>
  <si>
    <t>Fonte: CEPES, Índice de Preços ao Consumidor,1980. Elaboração CEPES/IERI/UFU, 2017.</t>
  </si>
  <si>
    <t>Fonte: CEPES, Índice de Preços ao Consumidor,1981. Elaboração CEPES/IERI/UFU, 2017.</t>
  </si>
  <si>
    <t>Fonte: CEPES, Índice de Preços ao Consumidor,1982. Elaboração CEPES/IERI/UFU, 2017.</t>
  </si>
  <si>
    <t>Fonte: CEPES, Índice de Preços ao Consumidor,1983. Elaboração CEPES/IERI/UFU, 2017.</t>
  </si>
  <si>
    <t>Fonte: CEPES, Índice de Preços ao Consumidor,1984. Elaboração CEPES/IERI/UFU, 2017.</t>
  </si>
  <si>
    <t>Fonte: CEPES, Índice de Preços ao Consumidor,1985. Elaboração CEPES/IERI/UFU, 2017.</t>
  </si>
  <si>
    <t>Fonte: CEPES, Índice de Preços ao Consumidor,1986. Elaboração CEPES/IERI/UFU, 2017.</t>
  </si>
  <si>
    <t>Fonte: CEPES, Índice de Preços ao Consumidor,1987. Elaboração CEPES/IERI/UFU, 2017.</t>
  </si>
  <si>
    <t>Fonte: CEPES, Índice de Preços ao Consumidor,1988. Elaboração CEPES/IERI/UFU, 2017.</t>
  </si>
  <si>
    <t>Variação Mensal (%)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</si>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</sst>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2" fontId="5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6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8"/>
  <sheetViews>
    <sheetView tabSelected="1" workbookViewId="0">
      <selection activeCell="A2" sqref="A2:B3"/>
    </sheetView>
  </sheetViews>
  <sheetFormatPr defaultRowHeight="12.75" x14ac:dyDescent="0.25"/>
  <cols>
    <col min="1" max="1" width="4.42578125" style="1" bestFit="1" customWidth="1"/>
    <col min="2" max="2" width="41.85546875" style="2" bestFit="1" customWidth="1"/>
    <col min="3" max="14" width="6.7109375" style="2" customWidth="1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6.02</v>
      </c>
      <c r="D4" s="5">
        <v>4.01</v>
      </c>
      <c r="E4" s="5">
        <v>3.33</v>
      </c>
      <c r="F4" s="5">
        <v>3.49</v>
      </c>
      <c r="G4" s="5">
        <v>3.96</v>
      </c>
      <c r="H4" s="5">
        <v>3.72</v>
      </c>
      <c r="I4" s="5">
        <v>3.77</v>
      </c>
      <c r="J4" s="5">
        <v>6.78</v>
      </c>
      <c r="K4" s="5">
        <v>5.29</v>
      </c>
      <c r="L4" s="5">
        <v>4.8</v>
      </c>
      <c r="M4" s="5">
        <v>6.91</v>
      </c>
      <c r="N4" s="20">
        <v>7.08</v>
      </c>
      <c r="O4" s="15">
        <f t="shared" ref="O4:O17" si="0">SUM(((N4+100)*((M4/100)+1)*((L4/100)+1)*((K4/100)+1)*((J4/100)+1)*((I4/100)+1)*((H4/100)+1)*((G4/100)+1)*((F4/100)+1)*((E4/100)+1)*((D4/100)+1)*((C4/100)+1)))-100</f>
        <v>77.972673799773332</v>
      </c>
    </row>
    <row r="5" spans="1:15" s="4" customFormat="1" x14ac:dyDescent="0.25">
      <c r="A5" s="6">
        <v>1</v>
      </c>
      <c r="B5" s="23" t="s">
        <v>6</v>
      </c>
      <c r="C5" s="5">
        <v>1.18</v>
      </c>
      <c r="D5" s="5">
        <v>2.96</v>
      </c>
      <c r="E5" s="5">
        <v>4</v>
      </c>
      <c r="F5" s="5">
        <v>3.28</v>
      </c>
      <c r="G5" s="5">
        <v>4.01</v>
      </c>
      <c r="H5" s="5">
        <v>6.05</v>
      </c>
      <c r="I5" s="5">
        <v>5.52</v>
      </c>
      <c r="J5" s="5">
        <v>7.99</v>
      </c>
      <c r="K5" s="5">
        <v>5.64</v>
      </c>
      <c r="L5" s="5">
        <v>5.07</v>
      </c>
      <c r="M5" s="5">
        <v>9.08</v>
      </c>
      <c r="N5" s="20">
        <v>4.6900000000000004</v>
      </c>
      <c r="O5" s="15">
        <f t="shared" si="0"/>
        <v>78.268382646767151</v>
      </c>
    </row>
    <row r="6" spans="1:15" x14ac:dyDescent="0.25">
      <c r="A6" s="1" t="s">
        <v>13</v>
      </c>
      <c r="B6" s="24" t="s">
        <v>0</v>
      </c>
      <c r="C6" s="3">
        <v>1.17</v>
      </c>
      <c r="D6" s="3">
        <v>3.03</v>
      </c>
      <c r="E6" s="3">
        <v>4.0999999999999996</v>
      </c>
      <c r="F6" s="3">
        <v>3.25</v>
      </c>
      <c r="G6" s="3">
        <v>4.03</v>
      </c>
      <c r="H6" s="3">
        <v>6.27</v>
      </c>
      <c r="I6" s="3">
        <v>5.72</v>
      </c>
      <c r="J6" s="3">
        <v>7.72</v>
      </c>
      <c r="K6" s="3">
        <v>5.73</v>
      </c>
      <c r="L6" s="3">
        <v>5.12</v>
      </c>
      <c r="M6" s="3">
        <v>9.32</v>
      </c>
      <c r="N6" s="21">
        <v>4.62</v>
      </c>
      <c r="O6" s="13">
        <f t="shared" si="0"/>
        <v>79.298617564086584</v>
      </c>
    </row>
    <row r="7" spans="1:15" x14ac:dyDescent="0.25">
      <c r="A7" s="1" t="s">
        <v>14</v>
      </c>
      <c r="B7" s="24" t="s">
        <v>1</v>
      </c>
      <c r="C7" s="3">
        <v>0.03</v>
      </c>
      <c r="D7" s="3">
        <v>1.88</v>
      </c>
      <c r="E7" s="3">
        <v>3.73</v>
      </c>
      <c r="F7" s="3">
        <v>4.01</v>
      </c>
      <c r="G7" s="3">
        <v>2.11</v>
      </c>
      <c r="H7" s="3">
        <v>5.83</v>
      </c>
      <c r="I7" s="3">
        <v>5.94</v>
      </c>
      <c r="J7" s="3">
        <v>7.94</v>
      </c>
      <c r="K7" s="3">
        <v>2.92</v>
      </c>
      <c r="L7" s="3">
        <v>7.14</v>
      </c>
      <c r="M7" s="3">
        <v>8.8000000000000007</v>
      </c>
      <c r="N7" s="21">
        <v>2.91</v>
      </c>
      <c r="O7" s="13">
        <f t="shared" si="0"/>
        <v>67.747488685967397</v>
      </c>
    </row>
    <row r="8" spans="1:15" x14ac:dyDescent="0.25">
      <c r="A8" s="1" t="s">
        <v>15</v>
      </c>
      <c r="B8" s="24" t="s">
        <v>2</v>
      </c>
      <c r="C8" s="3">
        <v>-0.77</v>
      </c>
      <c r="D8" s="3">
        <v>1.06</v>
      </c>
      <c r="E8" s="3">
        <v>2.69</v>
      </c>
      <c r="F8" s="3">
        <v>2.72</v>
      </c>
      <c r="G8" s="3">
        <v>7.45</v>
      </c>
      <c r="H8" s="3">
        <v>3.29</v>
      </c>
      <c r="I8" s="3">
        <v>7.51</v>
      </c>
      <c r="J8" s="3">
        <v>10.98</v>
      </c>
      <c r="K8" s="3">
        <v>11.98</v>
      </c>
      <c r="L8" s="3">
        <v>7.76</v>
      </c>
      <c r="M8" s="3">
        <v>8.2799999999999994</v>
      </c>
      <c r="N8" s="21">
        <v>5.21</v>
      </c>
      <c r="O8" s="13">
        <f t="shared" si="0"/>
        <v>92.560428194039844</v>
      </c>
    </row>
    <row r="9" spans="1:15" x14ac:dyDescent="0.25">
      <c r="A9" s="1" t="s">
        <v>17</v>
      </c>
      <c r="B9" s="24" t="s">
        <v>3</v>
      </c>
      <c r="C9" s="3">
        <v>5.79</v>
      </c>
      <c r="D9" s="3">
        <v>7.84</v>
      </c>
      <c r="E9" s="3">
        <v>6.81</v>
      </c>
      <c r="F9" s="3">
        <v>2.78</v>
      </c>
      <c r="G9" s="3">
        <v>2.16</v>
      </c>
      <c r="H9" s="3">
        <v>11.41</v>
      </c>
      <c r="I9" s="3">
        <v>2.89</v>
      </c>
      <c r="J9" s="3">
        <v>2.54</v>
      </c>
      <c r="K9" s="3">
        <v>1.1399999999999999</v>
      </c>
      <c r="L9" s="3">
        <v>-2.19</v>
      </c>
      <c r="M9" s="3">
        <v>11.73</v>
      </c>
      <c r="N9" s="21">
        <v>6.6</v>
      </c>
      <c r="O9" s="13">
        <f t="shared" si="0"/>
        <v>77.194311363941011</v>
      </c>
    </row>
    <row r="10" spans="1:15" x14ac:dyDescent="0.25">
      <c r="A10" s="1" t="s">
        <v>16</v>
      </c>
      <c r="B10" s="24" t="s">
        <v>4</v>
      </c>
      <c r="C10" s="3">
        <v>1.56</v>
      </c>
      <c r="D10" s="3">
        <v>1.1200000000000001</v>
      </c>
      <c r="E10" s="3">
        <v>1.25</v>
      </c>
      <c r="F10" s="3">
        <v>3.98</v>
      </c>
      <c r="G10" s="3">
        <v>3.27</v>
      </c>
      <c r="H10" s="3">
        <v>0.19</v>
      </c>
      <c r="I10" s="3">
        <v>0</v>
      </c>
      <c r="J10" s="3">
        <v>15.15</v>
      </c>
      <c r="K10" s="3">
        <v>3.23</v>
      </c>
      <c r="L10" s="3">
        <v>3.73</v>
      </c>
      <c r="M10" s="3">
        <v>2.34</v>
      </c>
      <c r="N10" s="21">
        <v>6.58</v>
      </c>
      <c r="O10" s="13">
        <f t="shared" si="0"/>
        <v>50.452194872124437</v>
      </c>
    </row>
    <row r="11" spans="1:15" s="4" customFormat="1" x14ac:dyDescent="0.25">
      <c r="A11" s="6">
        <v>2</v>
      </c>
      <c r="B11" s="23" t="s">
        <v>5</v>
      </c>
      <c r="C11" s="5">
        <v>9.15</v>
      </c>
      <c r="D11" s="5">
        <v>4.57</v>
      </c>
      <c r="E11" s="5">
        <v>4.41</v>
      </c>
      <c r="F11" s="5">
        <v>3.97</v>
      </c>
      <c r="G11" s="5">
        <v>3.83</v>
      </c>
      <c r="H11" s="5">
        <v>2.4900000000000002</v>
      </c>
      <c r="I11" s="5">
        <v>3.53</v>
      </c>
      <c r="J11" s="5">
        <v>6.68</v>
      </c>
      <c r="K11" s="5">
        <v>4.41</v>
      </c>
      <c r="L11" s="5">
        <v>4.2699999999999996</v>
      </c>
      <c r="M11" s="5">
        <v>7.14</v>
      </c>
      <c r="N11" s="20">
        <v>7.1</v>
      </c>
      <c r="O11" s="15">
        <f t="shared" si="0"/>
        <v>81.918613827242183</v>
      </c>
    </row>
    <row r="12" spans="1:15" x14ac:dyDescent="0.25">
      <c r="A12" s="1" t="s">
        <v>18</v>
      </c>
      <c r="B12" s="24" t="s">
        <v>7</v>
      </c>
      <c r="C12" s="3">
        <v>11.28</v>
      </c>
      <c r="D12" s="3">
        <v>9.0399999999999991</v>
      </c>
      <c r="E12" s="3">
        <v>5.0999999999999996</v>
      </c>
      <c r="F12" s="3">
        <v>5.28</v>
      </c>
      <c r="G12" s="3">
        <v>3.78</v>
      </c>
      <c r="H12" s="3">
        <v>2.46</v>
      </c>
      <c r="I12" s="3">
        <v>2.16</v>
      </c>
      <c r="J12" s="3">
        <v>9.5500000000000007</v>
      </c>
      <c r="K12" s="3">
        <v>0.35</v>
      </c>
      <c r="L12" s="3">
        <v>3.25</v>
      </c>
      <c r="M12" s="3">
        <v>6.37</v>
      </c>
      <c r="N12" s="21">
        <v>8.58</v>
      </c>
      <c r="O12" s="13">
        <f t="shared" si="0"/>
        <v>91.200608402780517</v>
      </c>
    </row>
    <row r="13" spans="1:15" x14ac:dyDescent="0.25">
      <c r="A13" s="1" t="s">
        <v>19</v>
      </c>
      <c r="B13" s="24" t="s">
        <v>8</v>
      </c>
      <c r="C13" s="3">
        <v>4.6900000000000004</v>
      </c>
      <c r="D13" s="3">
        <v>3.67</v>
      </c>
      <c r="E13" s="3">
        <v>4.74</v>
      </c>
      <c r="F13" s="3">
        <v>4.22</v>
      </c>
      <c r="G13" s="3">
        <v>5.67</v>
      </c>
      <c r="H13" s="3">
        <v>3.71</v>
      </c>
      <c r="I13" s="3">
        <v>4.09</v>
      </c>
      <c r="J13" s="3">
        <v>6.89</v>
      </c>
      <c r="K13" s="3">
        <v>1.03</v>
      </c>
      <c r="L13" s="3">
        <v>3.1</v>
      </c>
      <c r="M13" s="3">
        <v>15.39</v>
      </c>
      <c r="N13" s="21">
        <v>7.18</v>
      </c>
      <c r="O13" s="13">
        <f t="shared" si="0"/>
        <v>86.09354469100461</v>
      </c>
    </row>
    <row r="14" spans="1:15" x14ac:dyDescent="0.25">
      <c r="A14" s="1" t="s">
        <v>20</v>
      </c>
      <c r="B14" s="24" t="s">
        <v>10</v>
      </c>
      <c r="C14" s="3">
        <v>10.23</v>
      </c>
      <c r="D14" s="3">
        <v>2.71</v>
      </c>
      <c r="E14" s="3">
        <v>4</v>
      </c>
      <c r="F14" s="3">
        <v>3.33</v>
      </c>
      <c r="G14" s="3">
        <v>3.16</v>
      </c>
      <c r="H14" s="3">
        <v>2.15</v>
      </c>
      <c r="I14" s="3">
        <v>4.08</v>
      </c>
      <c r="J14" s="3">
        <v>5.51</v>
      </c>
      <c r="K14" s="3">
        <v>7.78</v>
      </c>
      <c r="L14" s="3">
        <v>5.53</v>
      </c>
      <c r="M14" s="3">
        <v>5.03</v>
      </c>
      <c r="N14" s="21">
        <v>6.49</v>
      </c>
      <c r="O14" s="13">
        <f t="shared" si="0"/>
        <v>79.109749407329986</v>
      </c>
    </row>
    <row r="15" spans="1:15" x14ac:dyDescent="0.25">
      <c r="A15" s="1" t="s">
        <v>21</v>
      </c>
      <c r="B15" s="24" t="s">
        <v>9</v>
      </c>
      <c r="C15" s="3">
        <v>3.89</v>
      </c>
      <c r="D15" s="3">
        <v>4.83</v>
      </c>
      <c r="E15" s="3">
        <v>3.85</v>
      </c>
      <c r="F15" s="3">
        <v>2.81</v>
      </c>
      <c r="G15" s="3">
        <v>3.86</v>
      </c>
      <c r="H15" s="3">
        <v>1.29</v>
      </c>
      <c r="I15" s="3">
        <v>2.5499999999999998</v>
      </c>
      <c r="J15" s="3">
        <v>2.81</v>
      </c>
      <c r="K15" s="3">
        <v>3.17</v>
      </c>
      <c r="L15" s="3">
        <v>0.39</v>
      </c>
      <c r="M15" s="3">
        <v>0</v>
      </c>
      <c r="N15" s="21">
        <v>5.55</v>
      </c>
      <c r="O15" s="13">
        <f t="shared" si="0"/>
        <v>40.99029776603868</v>
      </c>
    </row>
    <row r="16" spans="1:15" s="4" customFormat="1" x14ac:dyDescent="0.25">
      <c r="A16" s="6">
        <v>3</v>
      </c>
      <c r="B16" s="23" t="s">
        <v>11</v>
      </c>
      <c r="C16" s="5">
        <v>28.15</v>
      </c>
      <c r="D16" s="5">
        <v>3.35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8.33</v>
      </c>
      <c r="K16" s="5">
        <v>2.0499999999999998</v>
      </c>
      <c r="L16" s="5">
        <v>4.0999999999999996</v>
      </c>
      <c r="M16" s="5">
        <v>0</v>
      </c>
      <c r="N16" s="20">
        <v>23.44</v>
      </c>
      <c r="O16" s="15">
        <f t="shared" si="0"/>
        <v>88.147081599218126</v>
      </c>
    </row>
    <row r="17" spans="1:15" s="4" customFormat="1" x14ac:dyDescent="0.25">
      <c r="A17" s="7">
        <v>4</v>
      </c>
      <c r="B17" s="25" t="s">
        <v>12</v>
      </c>
      <c r="C17" s="8">
        <v>5</v>
      </c>
      <c r="D17" s="8">
        <v>6.6</v>
      </c>
      <c r="E17" s="8">
        <v>2.42</v>
      </c>
      <c r="F17" s="8">
        <v>5.39</v>
      </c>
      <c r="G17" s="8">
        <v>5.91</v>
      </c>
      <c r="H17" s="8">
        <v>0.52</v>
      </c>
      <c r="I17" s="8">
        <v>1.31</v>
      </c>
      <c r="J17" s="8">
        <v>2.96</v>
      </c>
      <c r="K17" s="8">
        <v>6.69</v>
      </c>
      <c r="L17" s="8">
        <v>4.8499999999999996</v>
      </c>
      <c r="M17" s="8">
        <v>4.59</v>
      </c>
      <c r="N17" s="22">
        <v>5.05</v>
      </c>
      <c r="O17" s="16">
        <f t="shared" si="0"/>
        <v>64.899502980254965</v>
      </c>
    </row>
    <row r="18" spans="1:15" ht="21.75" customHeight="1" x14ac:dyDescent="0.25">
      <c r="A18" s="30" t="s">
        <v>58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x14ac:dyDescent="0.25">
      <c r="A19" s="31" t="s">
        <v>48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x14ac:dyDescent="0.25">
      <c r="A20" s="32" t="s">
        <v>44</v>
      </c>
      <c r="B20" s="33"/>
      <c r="C20" s="31" t="s">
        <v>69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6"/>
      <c r="O20" s="17" t="s">
        <v>70</v>
      </c>
    </row>
    <row r="21" spans="1:15" x14ac:dyDescent="0.25">
      <c r="A21" s="34"/>
      <c r="B21" s="35"/>
      <c r="C21" s="12" t="s">
        <v>22</v>
      </c>
      <c r="D21" s="12" t="s">
        <v>23</v>
      </c>
      <c r="E21" s="12" t="s">
        <v>24</v>
      </c>
      <c r="F21" s="12" t="s">
        <v>25</v>
      </c>
      <c r="G21" s="12" t="s">
        <v>26</v>
      </c>
      <c r="H21" s="12" t="s">
        <v>27</v>
      </c>
      <c r="I21" s="12" t="s">
        <v>28</v>
      </c>
      <c r="J21" s="12" t="s">
        <v>29</v>
      </c>
      <c r="K21" s="12" t="s">
        <v>30</v>
      </c>
      <c r="L21" s="12" t="s">
        <v>31</v>
      </c>
      <c r="M21" s="12" t="s">
        <v>32</v>
      </c>
      <c r="N21" s="19" t="s">
        <v>33</v>
      </c>
      <c r="O21" s="18" t="s">
        <v>46</v>
      </c>
    </row>
    <row r="22" spans="1:15" x14ac:dyDescent="0.25">
      <c r="A22" s="6"/>
      <c r="B22" s="26" t="s">
        <v>45</v>
      </c>
      <c r="C22" s="5">
        <v>7.83</v>
      </c>
      <c r="D22" s="5">
        <v>3.6</v>
      </c>
      <c r="E22" s="5">
        <v>4.4000000000000004</v>
      </c>
      <c r="F22" s="5">
        <v>6.2</v>
      </c>
      <c r="G22" s="5">
        <v>8</v>
      </c>
      <c r="H22" s="5">
        <v>8.1</v>
      </c>
      <c r="I22" s="5">
        <v>6.01</v>
      </c>
      <c r="J22" s="5">
        <v>5.8</v>
      </c>
      <c r="K22" s="5">
        <v>6</v>
      </c>
      <c r="L22" s="5">
        <v>6.7</v>
      </c>
      <c r="M22" s="5">
        <v>9.3000000000000007</v>
      </c>
      <c r="N22" s="20">
        <v>7.6</v>
      </c>
      <c r="O22" s="15">
        <f t="shared" ref="O22:O35" si="1">SUM(((N22+100)*((M22/100)+1)*((L22/100)+1)*((K22/100)+1)*((J22/100)+1)*((I22/100)+1)*((H22/100)+1)*((G22/100)+1)*((F22/100)+1)*((E22/100)+1)*((D22/100)+1)*((C22/100)+1)))-100</f>
        <v>115.72925597715391</v>
      </c>
    </row>
    <row r="23" spans="1:15" x14ac:dyDescent="0.25">
      <c r="A23" s="6">
        <v>1</v>
      </c>
      <c r="B23" s="23" t="s">
        <v>6</v>
      </c>
      <c r="C23" s="5">
        <v>7.06</v>
      </c>
      <c r="D23" s="5">
        <v>1.61</v>
      </c>
      <c r="E23" s="5">
        <v>4.72</v>
      </c>
      <c r="F23" s="5">
        <v>5.16</v>
      </c>
      <c r="G23" s="5">
        <v>9.06</v>
      </c>
      <c r="H23" s="5">
        <v>8.92</v>
      </c>
      <c r="I23" s="5">
        <v>6.61</v>
      </c>
      <c r="J23" s="5">
        <v>4.72</v>
      </c>
      <c r="K23" s="5">
        <v>6.59</v>
      </c>
      <c r="L23" s="5">
        <v>8.6</v>
      </c>
      <c r="M23" s="5">
        <v>4.47</v>
      </c>
      <c r="N23" s="20">
        <v>7.45</v>
      </c>
      <c r="O23" s="15">
        <f t="shared" si="1"/>
        <v>106.43764985564832</v>
      </c>
    </row>
    <row r="24" spans="1:15" x14ac:dyDescent="0.25">
      <c r="A24" s="1" t="s">
        <v>13</v>
      </c>
      <c r="B24" s="24" t="s">
        <v>0</v>
      </c>
      <c r="C24" s="3">
        <v>6.97</v>
      </c>
      <c r="D24" s="3">
        <v>1.7</v>
      </c>
      <c r="E24" s="3">
        <v>4.7300000000000004</v>
      </c>
      <c r="F24" s="3">
        <v>5.03</v>
      </c>
      <c r="G24" s="3">
        <v>8.44</v>
      </c>
      <c r="H24" s="3">
        <v>9.19</v>
      </c>
      <c r="I24" s="3">
        <v>6.85</v>
      </c>
      <c r="J24" s="3">
        <v>4.82</v>
      </c>
      <c r="K24" s="3">
        <v>6.73</v>
      </c>
      <c r="L24" s="3">
        <v>8.7899999999999991</v>
      </c>
      <c r="M24" s="3">
        <v>4.5999999999999996</v>
      </c>
      <c r="N24" s="21">
        <v>6.97</v>
      </c>
      <c r="O24" s="13">
        <f t="shared" si="1"/>
        <v>106.17103020193304</v>
      </c>
    </row>
    <row r="25" spans="1:15" x14ac:dyDescent="0.25">
      <c r="A25" s="1" t="s">
        <v>14</v>
      </c>
      <c r="B25" s="24" t="s">
        <v>1</v>
      </c>
      <c r="C25" s="3">
        <v>4</v>
      </c>
      <c r="D25" s="3">
        <v>5.01</v>
      </c>
      <c r="E25" s="3">
        <v>2.91</v>
      </c>
      <c r="F25" s="3">
        <v>4.6399999999999997</v>
      </c>
      <c r="G25" s="3">
        <v>6.25</v>
      </c>
      <c r="H25" s="3">
        <v>10.86</v>
      </c>
      <c r="I25" s="3">
        <v>4.8</v>
      </c>
      <c r="J25" s="3">
        <v>4.09</v>
      </c>
      <c r="K25" s="3">
        <v>7.67</v>
      </c>
      <c r="L25" s="3">
        <v>5.7</v>
      </c>
      <c r="M25" s="3">
        <v>5.85</v>
      </c>
      <c r="N25" s="21">
        <v>6.9</v>
      </c>
      <c r="O25" s="13">
        <f t="shared" si="1"/>
        <v>94.59500085276747</v>
      </c>
    </row>
    <row r="26" spans="1:15" x14ac:dyDescent="0.25">
      <c r="A26" s="1" t="s">
        <v>15</v>
      </c>
      <c r="B26" s="24" t="s">
        <v>2</v>
      </c>
      <c r="C26" s="3">
        <v>8.82</v>
      </c>
      <c r="D26" s="3">
        <v>-6.58</v>
      </c>
      <c r="E26" s="3">
        <v>-0.87</v>
      </c>
      <c r="F26" s="3">
        <v>-1.22</v>
      </c>
      <c r="G26" s="3">
        <v>7.74</v>
      </c>
      <c r="H26" s="3">
        <v>7.39</v>
      </c>
      <c r="I26" s="3">
        <v>7.77</v>
      </c>
      <c r="J26" s="3">
        <v>4.1399999999999997</v>
      </c>
      <c r="K26" s="3">
        <v>0.85</v>
      </c>
      <c r="L26" s="3">
        <v>13.26</v>
      </c>
      <c r="M26" s="3">
        <v>2.34</v>
      </c>
      <c r="N26" s="21">
        <v>2.1800000000000002</v>
      </c>
      <c r="O26" s="13">
        <f t="shared" si="1"/>
        <v>54.398384932079068</v>
      </c>
    </row>
    <row r="27" spans="1:15" x14ac:dyDescent="0.25">
      <c r="A27" s="1" t="s">
        <v>17</v>
      </c>
      <c r="B27" s="24" t="s">
        <v>3</v>
      </c>
      <c r="C27" s="3">
        <v>9.16</v>
      </c>
      <c r="D27" s="3">
        <v>8.44</v>
      </c>
      <c r="E27" s="3">
        <v>16.059999999999999</v>
      </c>
      <c r="F27" s="3">
        <v>14.95</v>
      </c>
      <c r="G27" s="3">
        <v>13.14</v>
      </c>
      <c r="H27" s="3">
        <v>9.07</v>
      </c>
      <c r="I27" s="3">
        <v>8.9</v>
      </c>
      <c r="J27" s="3">
        <v>7.06</v>
      </c>
      <c r="K27" s="3">
        <v>13.89</v>
      </c>
      <c r="L27" s="3">
        <v>7.31</v>
      </c>
      <c r="M27" s="3">
        <v>5.86</v>
      </c>
      <c r="N27" s="21">
        <v>14.21</v>
      </c>
      <c r="O27" s="13">
        <f t="shared" si="1"/>
        <v>235.72446706501029</v>
      </c>
    </row>
    <row r="28" spans="1:15" x14ac:dyDescent="0.25">
      <c r="A28" s="1" t="s">
        <v>16</v>
      </c>
      <c r="B28" s="24" t="s">
        <v>4</v>
      </c>
      <c r="C28" s="3">
        <v>9.74</v>
      </c>
      <c r="D28" s="3">
        <v>-0.89</v>
      </c>
      <c r="E28" s="3">
        <v>4.63</v>
      </c>
      <c r="F28" s="3">
        <v>8.67</v>
      </c>
      <c r="G28" s="3">
        <v>26.01</v>
      </c>
      <c r="H28" s="3">
        <v>1.6</v>
      </c>
      <c r="I28" s="3">
        <v>0.16</v>
      </c>
      <c r="J28" s="3">
        <v>1.75</v>
      </c>
      <c r="K28" s="3">
        <v>2.68</v>
      </c>
      <c r="L28" s="3">
        <v>3.24</v>
      </c>
      <c r="M28" s="3">
        <v>0.94</v>
      </c>
      <c r="N28" s="21">
        <v>20.65</v>
      </c>
      <c r="O28" s="13">
        <f t="shared" si="1"/>
        <v>108.30527128946179</v>
      </c>
    </row>
    <row r="29" spans="1:15" x14ac:dyDescent="0.25">
      <c r="A29" s="6">
        <v>2</v>
      </c>
      <c r="B29" s="23" t="s">
        <v>5</v>
      </c>
      <c r="C29" s="5">
        <v>7.47</v>
      </c>
      <c r="D29" s="5">
        <v>6.22</v>
      </c>
      <c r="E29" s="5">
        <v>7.88</v>
      </c>
      <c r="F29" s="5">
        <v>9.14</v>
      </c>
      <c r="G29" s="5">
        <v>11.42</v>
      </c>
      <c r="H29" s="5">
        <v>8.8000000000000007</v>
      </c>
      <c r="I29" s="5">
        <v>9.2200000000000006</v>
      </c>
      <c r="J29" s="5">
        <v>7.34</v>
      </c>
      <c r="K29" s="5">
        <v>6.42</v>
      </c>
      <c r="L29" s="5">
        <v>10.15</v>
      </c>
      <c r="M29" s="5">
        <v>6.15</v>
      </c>
      <c r="N29" s="20">
        <v>4.67</v>
      </c>
      <c r="O29" s="15">
        <f t="shared" si="1"/>
        <v>148.78501872586892</v>
      </c>
    </row>
    <row r="30" spans="1:15" x14ac:dyDescent="0.25">
      <c r="A30" s="1" t="s">
        <v>18</v>
      </c>
      <c r="B30" s="24" t="s">
        <v>7</v>
      </c>
      <c r="C30" s="3">
        <v>7.78</v>
      </c>
      <c r="D30" s="3">
        <v>4.75</v>
      </c>
      <c r="E30" s="3">
        <v>10.86</v>
      </c>
      <c r="F30" s="3">
        <v>7.75</v>
      </c>
      <c r="G30" s="3">
        <v>15.87</v>
      </c>
      <c r="H30" s="3">
        <v>8.73</v>
      </c>
      <c r="I30" s="3">
        <v>14.06</v>
      </c>
      <c r="J30" s="3">
        <v>6.69</v>
      </c>
      <c r="K30" s="3">
        <v>9.1</v>
      </c>
      <c r="L30" s="3">
        <v>9.3000000000000007</v>
      </c>
      <c r="M30" s="3">
        <v>12.22</v>
      </c>
      <c r="N30" s="21">
        <v>7.35</v>
      </c>
      <c r="O30" s="13">
        <f t="shared" si="1"/>
        <v>197.01546793436319</v>
      </c>
    </row>
    <row r="31" spans="1:15" x14ac:dyDescent="0.25">
      <c r="A31" s="1" t="s">
        <v>19</v>
      </c>
      <c r="B31" s="24" t="s">
        <v>8</v>
      </c>
      <c r="C31" s="3">
        <v>9.4600000000000009</v>
      </c>
      <c r="D31" s="3">
        <v>5.83</v>
      </c>
      <c r="E31" s="3">
        <v>11.22</v>
      </c>
      <c r="F31" s="3">
        <v>9.1300000000000008</v>
      </c>
      <c r="G31" s="3">
        <v>11.1</v>
      </c>
      <c r="H31" s="3">
        <v>9.4</v>
      </c>
      <c r="I31" s="3">
        <v>9.9600000000000009</v>
      </c>
      <c r="J31" s="3">
        <v>6.28</v>
      </c>
      <c r="K31" s="3">
        <v>8.6999999999999993</v>
      </c>
      <c r="L31" s="3">
        <v>0.56999999999999995</v>
      </c>
      <c r="M31" s="3">
        <v>5.17</v>
      </c>
      <c r="N31" s="21">
        <v>6.36</v>
      </c>
      <c r="O31" s="13">
        <f t="shared" si="1"/>
        <v>144.2177020824015</v>
      </c>
    </row>
    <row r="32" spans="1:15" x14ac:dyDescent="0.25">
      <c r="A32" s="1" t="s">
        <v>20</v>
      </c>
      <c r="B32" s="24" t="s">
        <v>10</v>
      </c>
      <c r="C32" s="3">
        <v>6.82</v>
      </c>
      <c r="D32" s="3">
        <v>5.77</v>
      </c>
      <c r="E32" s="3">
        <v>5.75</v>
      </c>
      <c r="F32" s="3">
        <v>9.57</v>
      </c>
      <c r="G32" s="3">
        <v>9.74</v>
      </c>
      <c r="H32" s="3">
        <v>7.91</v>
      </c>
      <c r="I32" s="3">
        <v>6.61</v>
      </c>
      <c r="J32" s="3">
        <v>7.23</v>
      </c>
      <c r="K32" s="3">
        <v>4.12</v>
      </c>
      <c r="L32" s="3">
        <v>14.75</v>
      </c>
      <c r="M32" s="3">
        <v>3.21</v>
      </c>
      <c r="N32" s="21">
        <v>2.84</v>
      </c>
      <c r="O32" s="13">
        <f t="shared" si="1"/>
        <v>124.74948905797626</v>
      </c>
    </row>
    <row r="33" spans="1:15" x14ac:dyDescent="0.25">
      <c r="A33" s="1" t="s">
        <v>21</v>
      </c>
      <c r="B33" s="24" t="s">
        <v>9</v>
      </c>
      <c r="C33" s="3">
        <v>4.51</v>
      </c>
      <c r="D33" s="3">
        <v>21.61</v>
      </c>
      <c r="E33" s="3">
        <v>1.0900000000000001</v>
      </c>
      <c r="F33" s="3">
        <v>12.07</v>
      </c>
      <c r="G33" s="3">
        <v>7.11</v>
      </c>
      <c r="H33" s="3">
        <v>17.05</v>
      </c>
      <c r="I33" s="3">
        <v>8.7200000000000006</v>
      </c>
      <c r="J33" s="3">
        <v>17</v>
      </c>
      <c r="K33" s="3">
        <v>8.11</v>
      </c>
      <c r="L33" s="3">
        <v>3.47</v>
      </c>
      <c r="M33" s="3">
        <v>10.14</v>
      </c>
      <c r="N33" s="21">
        <v>3.37</v>
      </c>
      <c r="O33" s="13">
        <f t="shared" si="1"/>
        <v>192.44308210733885</v>
      </c>
    </row>
    <row r="34" spans="1:15" x14ac:dyDescent="0.25">
      <c r="A34" s="6">
        <v>3</v>
      </c>
      <c r="B34" s="23" t="s">
        <v>11</v>
      </c>
      <c r="C34" s="5">
        <v>0.41</v>
      </c>
      <c r="D34" s="5">
        <v>8.2200000000000006</v>
      </c>
      <c r="E34" s="5">
        <v>0.03</v>
      </c>
      <c r="F34" s="5">
        <v>0.12</v>
      </c>
      <c r="G34" s="5">
        <v>0.63</v>
      </c>
      <c r="H34" s="5">
        <v>5.05</v>
      </c>
      <c r="I34" s="5">
        <v>0.19</v>
      </c>
      <c r="J34" s="5">
        <v>10.18</v>
      </c>
      <c r="K34" s="5">
        <v>9.16</v>
      </c>
      <c r="L34" s="5">
        <v>1.73</v>
      </c>
      <c r="M34" s="5">
        <v>0.97</v>
      </c>
      <c r="N34" s="20">
        <v>14.46</v>
      </c>
      <c r="O34" s="15">
        <f t="shared" si="1"/>
        <v>62.983991608437464</v>
      </c>
    </row>
    <row r="35" spans="1:15" x14ac:dyDescent="0.25">
      <c r="A35" s="7">
        <v>4</v>
      </c>
      <c r="B35" s="25" t="s">
        <v>12</v>
      </c>
      <c r="C35" s="8">
        <v>13.82</v>
      </c>
      <c r="D35" s="8">
        <v>4.25</v>
      </c>
      <c r="E35" s="8">
        <v>3.28</v>
      </c>
      <c r="F35" s="8">
        <v>9.48</v>
      </c>
      <c r="G35" s="8">
        <v>6.07</v>
      </c>
      <c r="H35" s="8">
        <v>6.81</v>
      </c>
      <c r="I35" s="8">
        <v>4.84</v>
      </c>
      <c r="J35" s="8">
        <v>5.19</v>
      </c>
      <c r="K35" s="8">
        <v>2.82</v>
      </c>
      <c r="L35" s="8">
        <v>1.63</v>
      </c>
      <c r="M35" s="8">
        <v>7.06</v>
      </c>
      <c r="N35" s="22">
        <v>6.88</v>
      </c>
      <c r="O35" s="16">
        <f t="shared" si="1"/>
        <v>100.4355829444122</v>
      </c>
    </row>
    <row r="36" spans="1:15" ht="21.75" customHeight="1" x14ac:dyDescent="0.25">
      <c r="A36" s="30" t="s">
        <v>60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x14ac:dyDescent="0.25">
      <c r="A37" s="31" t="s">
        <v>49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x14ac:dyDescent="0.25">
      <c r="A38" s="32" t="s">
        <v>44</v>
      </c>
      <c r="B38" s="33"/>
      <c r="C38" s="31" t="s">
        <v>69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6"/>
      <c r="O38" s="17" t="s">
        <v>70</v>
      </c>
    </row>
    <row r="39" spans="1:15" x14ac:dyDescent="0.25">
      <c r="A39" s="34"/>
      <c r="B39" s="35"/>
      <c r="C39" s="12" t="s">
        <v>22</v>
      </c>
      <c r="D39" s="12" t="s">
        <v>23</v>
      </c>
      <c r="E39" s="12" t="s">
        <v>24</v>
      </c>
      <c r="F39" s="12" t="s">
        <v>25</v>
      </c>
      <c r="G39" s="12" t="s">
        <v>26</v>
      </c>
      <c r="H39" s="12" t="s">
        <v>27</v>
      </c>
      <c r="I39" s="12" t="s">
        <v>28</v>
      </c>
      <c r="J39" s="12" t="s">
        <v>29</v>
      </c>
      <c r="K39" s="12" t="s">
        <v>30</v>
      </c>
      <c r="L39" s="12" t="s">
        <v>31</v>
      </c>
      <c r="M39" s="12" t="s">
        <v>32</v>
      </c>
      <c r="N39" s="19" t="s">
        <v>33</v>
      </c>
      <c r="O39" s="18" t="s">
        <v>46</v>
      </c>
    </row>
    <row r="40" spans="1:15" x14ac:dyDescent="0.25">
      <c r="A40" s="6"/>
      <c r="B40" s="23" t="s">
        <v>45</v>
      </c>
      <c r="C40" s="5">
        <v>10.46</v>
      </c>
      <c r="D40" s="5">
        <v>5.59</v>
      </c>
      <c r="E40" s="5">
        <v>5</v>
      </c>
      <c r="F40" s="5">
        <v>7.19</v>
      </c>
      <c r="G40" s="5">
        <v>2.62</v>
      </c>
      <c r="H40" s="5">
        <v>2.2400000000000002</v>
      </c>
      <c r="I40" s="5">
        <v>7.31</v>
      </c>
      <c r="J40" s="5">
        <v>6.58</v>
      </c>
      <c r="K40" s="5">
        <v>8.11</v>
      </c>
      <c r="L40" s="5">
        <v>4.53</v>
      </c>
      <c r="M40" s="5">
        <v>1.88</v>
      </c>
      <c r="N40" s="20">
        <v>5.16</v>
      </c>
      <c r="O40" s="15">
        <f t="shared" ref="O40:O53" si="2">SUM(((N40+100)*((M40/100)+1)*((L40/100)+1)*((K40/100)+1)*((J40/100)+1)*((I40/100)+1)*((H40/100)+1)*((G40/100)+1)*((F40/100)+1)*((E40/100)+1)*((D40/100)+1)*((C40/100)+1)))-100</f>
        <v>90.715720134712285</v>
      </c>
    </row>
    <row r="41" spans="1:15" x14ac:dyDescent="0.25">
      <c r="A41" s="6">
        <v>1</v>
      </c>
      <c r="B41" s="23" t="s">
        <v>6</v>
      </c>
      <c r="C41" s="5">
        <v>8.98</v>
      </c>
      <c r="D41" s="5">
        <v>5.63</v>
      </c>
      <c r="E41" s="5">
        <v>6.1</v>
      </c>
      <c r="F41" s="5">
        <v>7.93</v>
      </c>
      <c r="G41" s="5">
        <v>-0.51</v>
      </c>
      <c r="H41" s="5">
        <v>2.15</v>
      </c>
      <c r="I41" s="5">
        <v>4.25</v>
      </c>
      <c r="J41" s="5">
        <v>7.96</v>
      </c>
      <c r="K41" s="5">
        <v>11.54</v>
      </c>
      <c r="L41" s="5">
        <v>3.73</v>
      </c>
      <c r="M41" s="5">
        <v>1.75</v>
      </c>
      <c r="N41" s="20">
        <v>4.6399999999999997</v>
      </c>
      <c r="O41" s="15">
        <f t="shared" si="2"/>
        <v>85.744324516018679</v>
      </c>
    </row>
    <row r="42" spans="1:15" x14ac:dyDescent="0.25">
      <c r="A42" s="1" t="s">
        <v>13</v>
      </c>
      <c r="B42" s="24" t="s">
        <v>0</v>
      </c>
      <c r="C42" s="3">
        <v>8.82</v>
      </c>
      <c r="D42" s="3">
        <v>5.51</v>
      </c>
      <c r="E42" s="3">
        <v>6.02</v>
      </c>
      <c r="F42" s="3">
        <v>8.14</v>
      </c>
      <c r="G42" s="3">
        <v>-0.79</v>
      </c>
      <c r="H42" s="3">
        <v>2.08</v>
      </c>
      <c r="I42" s="3">
        <v>4.1399999999999997</v>
      </c>
      <c r="J42" s="3">
        <v>8.18</v>
      </c>
      <c r="K42" s="3">
        <v>11.77</v>
      </c>
      <c r="L42" s="3">
        <v>3.84</v>
      </c>
      <c r="M42" s="3">
        <v>1.77</v>
      </c>
      <c r="N42" s="21">
        <v>4.72</v>
      </c>
      <c r="O42" s="13">
        <f t="shared" si="2"/>
        <v>85.770397185618378</v>
      </c>
    </row>
    <row r="43" spans="1:15" x14ac:dyDescent="0.25">
      <c r="A43" s="1" t="s">
        <v>14</v>
      </c>
      <c r="B43" s="24" t="s">
        <v>1</v>
      </c>
      <c r="C43" s="3">
        <v>6.36</v>
      </c>
      <c r="D43" s="3">
        <v>9.91</v>
      </c>
      <c r="E43" s="3">
        <v>4.5199999999999996</v>
      </c>
      <c r="F43" s="3">
        <v>3.14</v>
      </c>
      <c r="G43" s="3">
        <v>3.01</v>
      </c>
      <c r="H43" s="3">
        <v>5.56</v>
      </c>
      <c r="I43" s="3">
        <v>4.38</v>
      </c>
      <c r="J43" s="3">
        <v>8.56</v>
      </c>
      <c r="K43" s="3">
        <v>9.8000000000000007</v>
      </c>
      <c r="L43" s="3">
        <v>4.9000000000000004</v>
      </c>
      <c r="M43" s="3">
        <v>1.91</v>
      </c>
      <c r="N43" s="21">
        <v>3.61</v>
      </c>
      <c r="O43" s="13">
        <f t="shared" si="2"/>
        <v>88.844466692580198</v>
      </c>
    </row>
    <row r="44" spans="1:15" x14ac:dyDescent="0.25">
      <c r="A44" s="1" t="s">
        <v>15</v>
      </c>
      <c r="B44" s="24" t="s">
        <v>2</v>
      </c>
      <c r="C44" s="3">
        <v>7.55</v>
      </c>
      <c r="D44" s="3">
        <v>-0.37</v>
      </c>
      <c r="E44" s="3">
        <v>1.4</v>
      </c>
      <c r="F44" s="3">
        <v>6.13</v>
      </c>
      <c r="G44" s="3">
        <v>0.87</v>
      </c>
      <c r="H44" s="3">
        <v>0.61</v>
      </c>
      <c r="I44" s="3">
        <v>6.72</v>
      </c>
      <c r="J44" s="3">
        <v>7.48</v>
      </c>
      <c r="K44" s="3">
        <v>9.8699999999999992</v>
      </c>
      <c r="L44" s="3">
        <v>6.66</v>
      </c>
      <c r="M44" s="3">
        <v>6.24</v>
      </c>
      <c r="N44" s="21">
        <v>3.95</v>
      </c>
      <c r="O44" s="13">
        <f t="shared" si="2"/>
        <v>73.718698906069108</v>
      </c>
    </row>
    <row r="45" spans="1:15" x14ac:dyDescent="0.25">
      <c r="A45" s="1" t="s">
        <v>17</v>
      </c>
      <c r="B45" s="24" t="s">
        <v>3</v>
      </c>
      <c r="C45" s="3">
        <v>14.83</v>
      </c>
      <c r="D45" s="3">
        <v>6.89</v>
      </c>
      <c r="E45" s="3">
        <v>15.37</v>
      </c>
      <c r="F45" s="3">
        <v>19.45</v>
      </c>
      <c r="G45" s="3">
        <v>-9.6</v>
      </c>
      <c r="H45" s="3">
        <v>-1.56</v>
      </c>
      <c r="I45" s="3">
        <v>-0.08</v>
      </c>
      <c r="J45" s="3">
        <v>8.59</v>
      </c>
      <c r="K45" s="3">
        <v>17.89</v>
      </c>
      <c r="L45" s="3">
        <v>-2.1</v>
      </c>
      <c r="M45" s="3">
        <v>-5.0999999999999996</v>
      </c>
      <c r="N45" s="21">
        <v>7.69</v>
      </c>
      <c r="O45" s="13">
        <f t="shared" si="2"/>
        <v>92.643797850235813</v>
      </c>
    </row>
    <row r="46" spans="1:15" x14ac:dyDescent="0.25">
      <c r="A46" s="1" t="s">
        <v>16</v>
      </c>
      <c r="B46" s="24" t="s">
        <v>4</v>
      </c>
      <c r="C46" s="3">
        <v>13.39</v>
      </c>
      <c r="D46" s="3">
        <v>8.7899999999999991</v>
      </c>
      <c r="E46" s="3">
        <v>8.24</v>
      </c>
      <c r="F46" s="3">
        <v>2.31</v>
      </c>
      <c r="G46" s="3">
        <v>7.29</v>
      </c>
      <c r="H46" s="3">
        <v>4.2300000000000004</v>
      </c>
      <c r="I46" s="3">
        <v>7.23</v>
      </c>
      <c r="J46" s="3">
        <v>2.0299999999999998</v>
      </c>
      <c r="K46" s="3">
        <v>5.14</v>
      </c>
      <c r="L46" s="3">
        <v>0.54</v>
      </c>
      <c r="M46" s="3">
        <v>1.17</v>
      </c>
      <c r="N46" s="21">
        <v>2.5</v>
      </c>
      <c r="O46" s="13">
        <f t="shared" si="2"/>
        <v>83.209607778792474</v>
      </c>
    </row>
    <row r="47" spans="1:15" x14ac:dyDescent="0.25">
      <c r="A47" s="6">
        <v>2</v>
      </c>
      <c r="B47" s="23" t="s">
        <v>5</v>
      </c>
      <c r="C47" s="5">
        <v>8.2200000000000006</v>
      </c>
      <c r="D47" s="5">
        <v>7.12</v>
      </c>
      <c r="E47" s="5">
        <v>5.16</v>
      </c>
      <c r="F47" s="5">
        <v>4.9400000000000004</v>
      </c>
      <c r="G47" s="5">
        <v>6.33</v>
      </c>
      <c r="H47" s="5">
        <v>5.05</v>
      </c>
      <c r="I47" s="5">
        <v>8.31</v>
      </c>
      <c r="J47" s="5">
        <v>8.4</v>
      </c>
      <c r="K47" s="5">
        <v>6.58</v>
      </c>
      <c r="L47" s="5">
        <v>4.9000000000000004</v>
      </c>
      <c r="M47" s="5">
        <v>2.72</v>
      </c>
      <c r="N47" s="20">
        <v>5.81</v>
      </c>
      <c r="O47" s="15">
        <f t="shared" si="2"/>
        <v>103.86955209310827</v>
      </c>
    </row>
    <row r="48" spans="1:15" x14ac:dyDescent="0.25">
      <c r="A48" s="1" t="s">
        <v>18</v>
      </c>
      <c r="B48" s="24" t="s">
        <v>7</v>
      </c>
      <c r="C48" s="3">
        <v>3.86</v>
      </c>
      <c r="D48" s="3">
        <v>6.34</v>
      </c>
      <c r="E48" s="3">
        <v>4.29</v>
      </c>
      <c r="F48" s="3">
        <v>1.1599999999999999</v>
      </c>
      <c r="G48" s="3">
        <v>3.81</v>
      </c>
      <c r="H48" s="3">
        <v>7.68</v>
      </c>
      <c r="I48" s="3">
        <v>6.02</v>
      </c>
      <c r="J48" s="3">
        <v>4.62</v>
      </c>
      <c r="K48" s="3">
        <v>6.1</v>
      </c>
      <c r="L48" s="3">
        <v>4.8499999999999996</v>
      </c>
      <c r="M48" s="3">
        <v>0.28999999999999998</v>
      </c>
      <c r="N48" s="21">
        <v>4.08</v>
      </c>
      <c r="O48" s="13">
        <f t="shared" si="2"/>
        <v>67.757501542169166</v>
      </c>
    </row>
    <row r="49" spans="1:15" x14ac:dyDescent="0.25">
      <c r="A49" s="1" t="s">
        <v>19</v>
      </c>
      <c r="B49" s="24" t="s">
        <v>8</v>
      </c>
      <c r="C49" s="3">
        <v>5.58</v>
      </c>
      <c r="D49" s="3">
        <v>2.91</v>
      </c>
      <c r="E49" s="3">
        <v>2.13</v>
      </c>
      <c r="F49" s="3">
        <v>4.08</v>
      </c>
      <c r="G49" s="3">
        <v>4.21</v>
      </c>
      <c r="H49" s="3">
        <v>4.6500000000000004</v>
      </c>
      <c r="I49" s="3">
        <v>5.16</v>
      </c>
      <c r="J49" s="3">
        <v>4.55</v>
      </c>
      <c r="K49" s="3">
        <v>10.82</v>
      </c>
      <c r="L49" s="3">
        <v>4.49</v>
      </c>
      <c r="M49" s="3">
        <v>2.4500000000000002</v>
      </c>
      <c r="N49" s="21">
        <v>5.65</v>
      </c>
      <c r="O49" s="13">
        <f t="shared" si="2"/>
        <v>73.563114059409116</v>
      </c>
    </row>
    <row r="50" spans="1:15" x14ac:dyDescent="0.25">
      <c r="A50" s="1" t="s">
        <v>20</v>
      </c>
      <c r="B50" s="24" t="s">
        <v>10</v>
      </c>
      <c r="C50" s="3">
        <v>11.51</v>
      </c>
      <c r="D50" s="3">
        <v>9.76</v>
      </c>
      <c r="E50" s="3">
        <v>5.74</v>
      </c>
      <c r="F50" s="3">
        <v>6.53</v>
      </c>
      <c r="G50" s="3">
        <v>8.89</v>
      </c>
      <c r="H50" s="3">
        <v>3.77</v>
      </c>
      <c r="I50" s="3">
        <v>11.04</v>
      </c>
      <c r="J50" s="3">
        <v>10.91</v>
      </c>
      <c r="K50" s="3">
        <v>4.5999999999999996</v>
      </c>
      <c r="L50" s="3">
        <v>5.28</v>
      </c>
      <c r="M50" s="3">
        <v>3.99</v>
      </c>
      <c r="N50" s="21">
        <v>6.58</v>
      </c>
      <c r="O50" s="13">
        <f t="shared" si="2"/>
        <v>134.16607424339807</v>
      </c>
    </row>
    <row r="51" spans="1:15" x14ac:dyDescent="0.25">
      <c r="A51" s="1" t="s">
        <v>21</v>
      </c>
      <c r="B51" s="24" t="s">
        <v>9</v>
      </c>
      <c r="C51" s="3">
        <v>6.38</v>
      </c>
      <c r="D51" s="3">
        <v>-0.82</v>
      </c>
      <c r="E51" s="3">
        <v>16.66</v>
      </c>
      <c r="F51" s="3">
        <v>11.92</v>
      </c>
      <c r="G51" s="3">
        <v>0.08</v>
      </c>
      <c r="H51" s="3">
        <v>6.75</v>
      </c>
      <c r="I51" s="3">
        <v>3.43</v>
      </c>
      <c r="J51" s="3">
        <v>17.63</v>
      </c>
      <c r="K51" s="3">
        <v>13.95</v>
      </c>
      <c r="L51" s="3">
        <v>2.67</v>
      </c>
      <c r="M51" s="3">
        <v>2.97</v>
      </c>
      <c r="N51" s="21">
        <v>7.37</v>
      </c>
      <c r="O51" s="13">
        <f t="shared" si="2"/>
        <v>131.60350256811708</v>
      </c>
    </row>
    <row r="52" spans="1:15" x14ac:dyDescent="0.25">
      <c r="A52" s="6">
        <v>3</v>
      </c>
      <c r="B52" s="23" t="s">
        <v>11</v>
      </c>
      <c r="C52" s="5">
        <v>13.83</v>
      </c>
      <c r="D52" s="5">
        <v>3.48</v>
      </c>
      <c r="E52" s="5">
        <v>0</v>
      </c>
      <c r="F52" s="5">
        <v>13.21</v>
      </c>
      <c r="G52" s="5">
        <v>3.53</v>
      </c>
      <c r="H52" s="5">
        <v>-0.1</v>
      </c>
      <c r="I52" s="5">
        <v>23.51</v>
      </c>
      <c r="J52" s="5">
        <v>0.11</v>
      </c>
      <c r="K52" s="5">
        <v>1.05</v>
      </c>
      <c r="L52" s="5">
        <v>10</v>
      </c>
      <c r="M52" s="5">
        <v>-0.75</v>
      </c>
      <c r="N52" s="20">
        <v>0</v>
      </c>
      <c r="O52" s="15">
        <f t="shared" si="2"/>
        <v>88.134632786943769</v>
      </c>
    </row>
    <row r="53" spans="1:15" x14ac:dyDescent="0.25">
      <c r="A53" s="7">
        <v>4</v>
      </c>
      <c r="B53" s="25" t="s">
        <v>12</v>
      </c>
      <c r="C53" s="8">
        <v>14.36</v>
      </c>
      <c r="D53" s="8">
        <v>5.33</v>
      </c>
      <c r="E53" s="8">
        <v>4.97</v>
      </c>
      <c r="F53" s="8">
        <v>4.05</v>
      </c>
      <c r="G53" s="8">
        <v>7.33</v>
      </c>
      <c r="H53" s="8">
        <v>1.43</v>
      </c>
      <c r="I53" s="8">
        <v>6.35</v>
      </c>
      <c r="J53" s="8">
        <v>4.79</v>
      </c>
      <c r="K53" s="8">
        <v>3.99</v>
      </c>
      <c r="L53" s="8">
        <v>3.59</v>
      </c>
      <c r="M53" s="8">
        <v>2.88</v>
      </c>
      <c r="N53" s="22">
        <v>7.88</v>
      </c>
      <c r="O53" s="16">
        <f t="shared" si="2"/>
        <v>90.835737100032674</v>
      </c>
    </row>
    <row r="54" spans="1:15" ht="21.75" customHeight="1" x14ac:dyDescent="0.25">
      <c r="A54" s="30" t="s">
        <v>61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x14ac:dyDescent="0.25">
      <c r="A55" s="31" t="s">
        <v>50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x14ac:dyDescent="0.25">
      <c r="A56" s="32" t="s">
        <v>44</v>
      </c>
      <c r="B56" s="33"/>
      <c r="C56" s="31" t="s">
        <v>69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6"/>
      <c r="O56" s="17" t="s">
        <v>70</v>
      </c>
    </row>
    <row r="57" spans="1:15" x14ac:dyDescent="0.25">
      <c r="A57" s="34"/>
      <c r="B57" s="35"/>
      <c r="C57" s="12" t="s">
        <v>22</v>
      </c>
      <c r="D57" s="12" t="s">
        <v>23</v>
      </c>
      <c r="E57" s="12" t="s">
        <v>24</v>
      </c>
      <c r="F57" s="12" t="s">
        <v>25</v>
      </c>
      <c r="G57" s="12" t="s">
        <v>26</v>
      </c>
      <c r="H57" s="12" t="s">
        <v>27</v>
      </c>
      <c r="I57" s="12" t="s">
        <v>28</v>
      </c>
      <c r="J57" s="12" t="s">
        <v>29</v>
      </c>
      <c r="K57" s="12" t="s">
        <v>30</v>
      </c>
      <c r="L57" s="12" t="s">
        <v>31</v>
      </c>
      <c r="M57" s="12" t="s">
        <v>32</v>
      </c>
      <c r="N57" s="19" t="s">
        <v>33</v>
      </c>
      <c r="O57" s="18" t="s">
        <v>46</v>
      </c>
    </row>
    <row r="58" spans="1:15" x14ac:dyDescent="0.25">
      <c r="A58" s="6"/>
      <c r="B58" s="23" t="s">
        <v>45</v>
      </c>
      <c r="C58" s="5">
        <v>9.86</v>
      </c>
      <c r="D58" s="5">
        <v>5.96</v>
      </c>
      <c r="E58" s="5">
        <v>4.95</v>
      </c>
      <c r="F58" s="5">
        <v>4.79</v>
      </c>
      <c r="G58" s="5">
        <v>6.38</v>
      </c>
      <c r="H58" s="5">
        <v>7.53</v>
      </c>
      <c r="I58" s="5">
        <v>7.5</v>
      </c>
      <c r="J58" s="5">
        <v>5.5</v>
      </c>
      <c r="K58" s="5">
        <v>8.6</v>
      </c>
      <c r="L58" s="5">
        <v>2.4500000000000002</v>
      </c>
      <c r="M58" s="5">
        <v>2.97</v>
      </c>
      <c r="N58" s="20">
        <v>9.25</v>
      </c>
      <c r="O58" s="15">
        <f t="shared" ref="O58:O71" si="3">SUM(((N58+100)*((M58/100)+1)*((L58/100)+1)*((K58/100)+1)*((J58/100)+1)*((I58/100)+1)*((H58/100)+1)*((G58/100)+1)*((F58/100)+1)*((E58/100)+1)*((D58/100)+1)*((C58/100)+1)))-100</f>
        <v>107.87790418355854</v>
      </c>
    </row>
    <row r="59" spans="1:15" x14ac:dyDescent="0.25">
      <c r="A59" s="6">
        <v>1</v>
      </c>
      <c r="B59" s="23" t="s">
        <v>6</v>
      </c>
      <c r="C59" s="5">
        <v>10.210000000000001</v>
      </c>
      <c r="D59" s="5">
        <v>6.53</v>
      </c>
      <c r="E59" s="5">
        <v>7.17</v>
      </c>
      <c r="F59" s="5">
        <v>4.43</v>
      </c>
      <c r="G59" s="5">
        <v>6.13</v>
      </c>
      <c r="H59" s="5">
        <v>6.93</v>
      </c>
      <c r="I59" s="5">
        <v>10.54</v>
      </c>
      <c r="J59" s="5">
        <v>5.09</v>
      </c>
      <c r="K59" s="5">
        <v>7.37</v>
      </c>
      <c r="L59" s="5">
        <v>1.78</v>
      </c>
      <c r="M59" s="5">
        <v>2.2200000000000002</v>
      </c>
      <c r="N59" s="20">
        <v>9.74</v>
      </c>
      <c r="O59" s="15">
        <f t="shared" si="3"/>
        <v>112.35195008637137</v>
      </c>
    </row>
    <row r="60" spans="1:15" x14ac:dyDescent="0.25">
      <c r="A60" s="1" t="s">
        <v>13</v>
      </c>
      <c r="B60" s="24" t="s">
        <v>0</v>
      </c>
      <c r="C60" s="3">
        <v>10.24</v>
      </c>
      <c r="D60" s="3">
        <v>6.65</v>
      </c>
      <c r="E60" s="3">
        <v>7.23</v>
      </c>
      <c r="F60" s="3">
        <v>4.33</v>
      </c>
      <c r="G60" s="3">
        <v>6.04</v>
      </c>
      <c r="H60" s="3">
        <v>6.69</v>
      </c>
      <c r="I60" s="3">
        <v>10.72</v>
      </c>
      <c r="J60" s="3">
        <v>5.18</v>
      </c>
      <c r="K60" s="3">
        <v>7.42</v>
      </c>
      <c r="L60" s="3">
        <v>1.66</v>
      </c>
      <c r="M60" s="3">
        <v>2.14</v>
      </c>
      <c r="N60" s="21">
        <v>9.5500000000000007</v>
      </c>
      <c r="O60" s="13">
        <f t="shared" si="3"/>
        <v>111.74918347351456</v>
      </c>
    </row>
    <row r="61" spans="1:15" x14ac:dyDescent="0.25">
      <c r="A61" s="1" t="s">
        <v>14</v>
      </c>
      <c r="B61" s="24" t="s">
        <v>1</v>
      </c>
      <c r="C61" s="3">
        <v>12.87</v>
      </c>
      <c r="D61" s="3">
        <v>7.08</v>
      </c>
      <c r="E61" s="3">
        <v>3.68</v>
      </c>
      <c r="F61" s="3">
        <v>7.31</v>
      </c>
      <c r="G61" s="3">
        <v>12.36</v>
      </c>
      <c r="H61" s="3">
        <v>9.11</v>
      </c>
      <c r="I61" s="3">
        <v>7.37</v>
      </c>
      <c r="J61" s="3">
        <v>6.37</v>
      </c>
      <c r="K61" s="3">
        <v>12.13</v>
      </c>
      <c r="L61" s="3">
        <v>2.4300000000000002</v>
      </c>
      <c r="M61" s="3">
        <v>2.77</v>
      </c>
      <c r="N61" s="21">
        <v>1.19</v>
      </c>
      <c r="O61" s="13">
        <f t="shared" si="3"/>
        <v>124.88133817669873</v>
      </c>
    </row>
    <row r="62" spans="1:15" x14ac:dyDescent="0.25">
      <c r="A62" s="1" t="s">
        <v>15</v>
      </c>
      <c r="B62" s="24" t="s">
        <v>2</v>
      </c>
      <c r="C62" s="3">
        <v>6.24</v>
      </c>
      <c r="D62" s="3">
        <v>5.0599999999999996</v>
      </c>
      <c r="E62" s="3">
        <v>4.6900000000000004</v>
      </c>
      <c r="F62" s="3">
        <v>4.13</v>
      </c>
      <c r="G62" s="3">
        <v>4.18</v>
      </c>
      <c r="H62" s="3">
        <v>5.81</v>
      </c>
      <c r="I62" s="3">
        <v>18.02</v>
      </c>
      <c r="J62" s="3">
        <v>3.55</v>
      </c>
      <c r="K62" s="3">
        <v>5.42</v>
      </c>
      <c r="L62" s="3">
        <v>3.02</v>
      </c>
      <c r="M62" s="3">
        <v>2.27</v>
      </c>
      <c r="N62" s="21">
        <v>17.5</v>
      </c>
      <c r="O62" s="13">
        <f t="shared" si="3"/>
        <v>113.92127958229446</v>
      </c>
    </row>
    <row r="63" spans="1:15" x14ac:dyDescent="0.25">
      <c r="A63" s="1" t="s">
        <v>17</v>
      </c>
      <c r="B63" s="24" t="s">
        <v>3</v>
      </c>
      <c r="C63" s="3">
        <v>11.8</v>
      </c>
      <c r="D63" s="3">
        <v>8.3000000000000007</v>
      </c>
      <c r="E63" s="3">
        <v>16.920000000000002</v>
      </c>
      <c r="F63" s="3">
        <v>-0.33</v>
      </c>
      <c r="G63" s="3">
        <v>-1.76</v>
      </c>
      <c r="H63" s="3">
        <v>3.96</v>
      </c>
      <c r="I63" s="3">
        <v>5.46</v>
      </c>
      <c r="J63" s="3">
        <v>5.59</v>
      </c>
      <c r="K63" s="3">
        <v>2.5299999999999998</v>
      </c>
      <c r="L63" s="3">
        <v>-1.63</v>
      </c>
      <c r="M63" s="3">
        <v>0.89</v>
      </c>
      <c r="N63" s="21">
        <v>11.75</v>
      </c>
      <c r="O63" s="13">
        <f t="shared" si="3"/>
        <v>82.472738228574116</v>
      </c>
    </row>
    <row r="64" spans="1:15" x14ac:dyDescent="0.25">
      <c r="A64" s="1" t="s">
        <v>16</v>
      </c>
      <c r="B64" s="24" t="s">
        <v>4</v>
      </c>
      <c r="C64" s="3">
        <v>9.31</v>
      </c>
      <c r="D64" s="3">
        <v>3.05</v>
      </c>
      <c r="E64" s="3">
        <v>5.66</v>
      </c>
      <c r="F64" s="3">
        <v>7.22</v>
      </c>
      <c r="G64" s="3">
        <v>8.7100000000000009</v>
      </c>
      <c r="H64" s="3">
        <v>13.42</v>
      </c>
      <c r="I64" s="3">
        <v>5.82</v>
      </c>
      <c r="J64" s="3">
        <v>2.7</v>
      </c>
      <c r="K64" s="3">
        <v>5.85</v>
      </c>
      <c r="L64" s="3">
        <v>4.92</v>
      </c>
      <c r="M64" s="3">
        <v>4.5</v>
      </c>
      <c r="N64" s="21">
        <v>14.88</v>
      </c>
      <c r="O64" s="13">
        <f t="shared" si="3"/>
        <v>127.9824942508917</v>
      </c>
    </row>
    <row r="65" spans="1:15" x14ac:dyDescent="0.25">
      <c r="A65" s="6">
        <v>2</v>
      </c>
      <c r="B65" s="23" t="s">
        <v>5</v>
      </c>
      <c r="C65" s="5">
        <v>6.49</v>
      </c>
      <c r="D65" s="5">
        <v>7.52</v>
      </c>
      <c r="E65" s="5">
        <v>5.08</v>
      </c>
      <c r="F65" s="5">
        <v>5.61</v>
      </c>
      <c r="G65" s="5">
        <v>5.88</v>
      </c>
      <c r="H65" s="5">
        <v>5.15</v>
      </c>
      <c r="I65" s="5">
        <v>7.92</v>
      </c>
      <c r="J65" s="5">
        <v>8.19</v>
      </c>
      <c r="K65" s="5">
        <v>15.54</v>
      </c>
      <c r="L65" s="5">
        <v>3.32</v>
      </c>
      <c r="M65" s="5">
        <v>3.52</v>
      </c>
      <c r="N65" s="20">
        <v>3.35</v>
      </c>
      <c r="O65" s="15">
        <f t="shared" si="3"/>
        <v>110.95360991407426</v>
      </c>
    </row>
    <row r="66" spans="1:15" x14ac:dyDescent="0.25">
      <c r="A66" s="1" t="s">
        <v>18</v>
      </c>
      <c r="B66" s="24" t="s">
        <v>7</v>
      </c>
      <c r="C66" s="3">
        <v>8.3000000000000007</v>
      </c>
      <c r="D66" s="3">
        <v>3.31</v>
      </c>
      <c r="E66" s="3">
        <v>6.99</v>
      </c>
      <c r="F66" s="3">
        <v>9.42</v>
      </c>
      <c r="G66" s="3">
        <v>4.93</v>
      </c>
      <c r="H66" s="3">
        <v>4.09</v>
      </c>
      <c r="I66" s="3">
        <v>7.48</v>
      </c>
      <c r="J66" s="3">
        <v>5</v>
      </c>
      <c r="K66" s="3">
        <v>12.31</v>
      </c>
      <c r="L66" s="3">
        <v>3.07</v>
      </c>
      <c r="M66" s="3">
        <v>3.26</v>
      </c>
      <c r="N66" s="21">
        <v>4.0599999999999996</v>
      </c>
      <c r="O66" s="13">
        <f t="shared" si="3"/>
        <v>100.81816758078759</v>
      </c>
    </row>
    <row r="67" spans="1:15" x14ac:dyDescent="0.25">
      <c r="A67" s="1" t="s">
        <v>19</v>
      </c>
      <c r="B67" s="24" t="s">
        <v>8</v>
      </c>
      <c r="C67" s="3">
        <v>5.94</v>
      </c>
      <c r="D67" s="3">
        <v>4.92</v>
      </c>
      <c r="E67" s="3">
        <v>4.99</v>
      </c>
      <c r="F67" s="3">
        <v>4.4000000000000004</v>
      </c>
      <c r="G67" s="3">
        <v>7.14</v>
      </c>
      <c r="H67" s="3">
        <v>5.0199999999999996</v>
      </c>
      <c r="I67" s="3">
        <v>10.4</v>
      </c>
      <c r="J67" s="3">
        <v>5.76</v>
      </c>
      <c r="K67" s="3">
        <v>16.329999999999998</v>
      </c>
      <c r="L67" s="3">
        <v>6.14</v>
      </c>
      <c r="M67" s="3">
        <v>4.0599999999999996</v>
      </c>
      <c r="N67" s="21">
        <v>13.25</v>
      </c>
      <c r="O67" s="13">
        <f t="shared" si="3"/>
        <v>132.90225853395876</v>
      </c>
    </row>
    <row r="68" spans="1:15" x14ac:dyDescent="0.25">
      <c r="A68" s="1" t="s">
        <v>20</v>
      </c>
      <c r="B68" s="24" t="s">
        <v>10</v>
      </c>
      <c r="C68" s="3">
        <v>6.02</v>
      </c>
      <c r="D68" s="3">
        <v>10.79</v>
      </c>
      <c r="E68" s="3">
        <v>3.74</v>
      </c>
      <c r="F68" s="3">
        <v>4.32</v>
      </c>
      <c r="G68" s="3">
        <v>5.0599999999999996</v>
      </c>
      <c r="H68" s="3">
        <v>5.61</v>
      </c>
      <c r="I68" s="3">
        <v>7.56</v>
      </c>
      <c r="J68" s="3">
        <v>11.28</v>
      </c>
      <c r="K68" s="3">
        <v>17.38</v>
      </c>
      <c r="L68" s="3">
        <v>2.2799999999999998</v>
      </c>
      <c r="M68" s="3">
        <v>3.46</v>
      </c>
      <c r="N68" s="21">
        <v>1.38</v>
      </c>
      <c r="O68" s="13">
        <f t="shared" si="3"/>
        <v>112.57986133245191</v>
      </c>
    </row>
    <row r="69" spans="1:15" x14ac:dyDescent="0.25">
      <c r="A69" s="1" t="s">
        <v>21</v>
      </c>
      <c r="B69" s="24" t="s">
        <v>9</v>
      </c>
      <c r="C69" s="3">
        <v>3.96</v>
      </c>
      <c r="D69" s="3">
        <v>4.88</v>
      </c>
      <c r="E69" s="3">
        <v>10.16</v>
      </c>
      <c r="F69" s="3">
        <v>4.34</v>
      </c>
      <c r="G69" s="3">
        <v>15.35</v>
      </c>
      <c r="H69" s="3">
        <v>6.38</v>
      </c>
      <c r="I69" s="3">
        <v>3.77</v>
      </c>
      <c r="J69" s="3">
        <v>0.9</v>
      </c>
      <c r="K69" s="3">
        <v>8.8000000000000007</v>
      </c>
      <c r="L69" s="3">
        <v>4.6399999999999997</v>
      </c>
      <c r="M69" s="3">
        <v>3.34</v>
      </c>
      <c r="N69" s="21">
        <v>13.85</v>
      </c>
      <c r="O69" s="13">
        <f t="shared" si="3"/>
        <v>115.67628560410245</v>
      </c>
    </row>
    <row r="70" spans="1:15" x14ac:dyDescent="0.25">
      <c r="A70" s="6">
        <v>3</v>
      </c>
      <c r="B70" s="23" t="s">
        <v>11</v>
      </c>
      <c r="C70" s="5">
        <v>22.22</v>
      </c>
      <c r="D70" s="5">
        <v>5.94</v>
      </c>
      <c r="E70" s="5">
        <v>1.56</v>
      </c>
      <c r="F70" s="5">
        <v>1.36</v>
      </c>
      <c r="G70" s="5">
        <v>9.8699999999999992</v>
      </c>
      <c r="H70" s="5">
        <v>14.24</v>
      </c>
      <c r="I70" s="5">
        <v>0.68</v>
      </c>
      <c r="J70" s="5">
        <v>0.17</v>
      </c>
      <c r="K70" s="5">
        <v>0.24</v>
      </c>
      <c r="L70" s="5">
        <v>4.0199999999999996</v>
      </c>
      <c r="M70" s="5">
        <v>0.65</v>
      </c>
      <c r="N70" s="20">
        <v>21.18</v>
      </c>
      <c r="O70" s="15">
        <f t="shared" si="3"/>
        <v>114.5716676094919</v>
      </c>
    </row>
    <row r="71" spans="1:15" x14ac:dyDescent="0.25">
      <c r="A71" s="7">
        <v>4</v>
      </c>
      <c r="B71" s="25" t="s">
        <v>12</v>
      </c>
      <c r="C71" s="8">
        <v>5.44</v>
      </c>
      <c r="D71" s="8">
        <v>3.3</v>
      </c>
      <c r="E71" s="8">
        <v>2.34</v>
      </c>
      <c r="F71" s="8">
        <v>6.78</v>
      </c>
      <c r="G71" s="8">
        <v>5.66</v>
      </c>
      <c r="H71" s="8">
        <v>7.58</v>
      </c>
      <c r="I71" s="8">
        <v>2.69</v>
      </c>
      <c r="J71" s="8">
        <v>7.11</v>
      </c>
      <c r="K71" s="8">
        <v>10.52</v>
      </c>
      <c r="L71" s="8">
        <v>2.72</v>
      </c>
      <c r="M71" s="8">
        <v>5.63</v>
      </c>
      <c r="N71" s="22">
        <v>7.24</v>
      </c>
      <c r="O71" s="16">
        <f t="shared" si="3"/>
        <v>91.373297200597989</v>
      </c>
    </row>
    <row r="72" spans="1:15" ht="21.75" customHeight="1" x14ac:dyDescent="0.25">
      <c r="A72" s="30" t="s">
        <v>62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x14ac:dyDescent="0.25">
      <c r="A73" s="31" t="s">
        <v>51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 x14ac:dyDescent="0.25">
      <c r="A74" s="32" t="s">
        <v>44</v>
      </c>
      <c r="B74" s="33"/>
      <c r="C74" s="31" t="s">
        <v>69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6"/>
      <c r="O74" s="17" t="s">
        <v>70</v>
      </c>
    </row>
    <row r="75" spans="1:15" x14ac:dyDescent="0.25">
      <c r="A75" s="34"/>
      <c r="B75" s="35"/>
      <c r="C75" s="12" t="s">
        <v>22</v>
      </c>
      <c r="D75" s="12" t="s">
        <v>23</v>
      </c>
      <c r="E75" s="12" t="s">
        <v>24</v>
      </c>
      <c r="F75" s="12" t="s">
        <v>25</v>
      </c>
      <c r="G75" s="12" t="s">
        <v>26</v>
      </c>
      <c r="H75" s="12" t="s">
        <v>27</v>
      </c>
      <c r="I75" s="12" t="s">
        <v>28</v>
      </c>
      <c r="J75" s="12" t="s">
        <v>29</v>
      </c>
      <c r="K75" s="12" t="s">
        <v>30</v>
      </c>
      <c r="L75" s="12" t="s">
        <v>31</v>
      </c>
      <c r="M75" s="12" t="s">
        <v>32</v>
      </c>
      <c r="N75" s="19" t="s">
        <v>33</v>
      </c>
      <c r="O75" s="18" t="s">
        <v>46</v>
      </c>
    </row>
    <row r="76" spans="1:15" x14ac:dyDescent="0.25">
      <c r="A76" s="6"/>
      <c r="B76" s="23" t="s">
        <v>45</v>
      </c>
      <c r="C76" s="5">
        <v>8.35</v>
      </c>
      <c r="D76" s="5">
        <v>6.69</v>
      </c>
      <c r="E76" s="5">
        <v>9.7799999999999994</v>
      </c>
      <c r="F76" s="5">
        <v>7.92</v>
      </c>
      <c r="G76" s="5">
        <v>3.53</v>
      </c>
      <c r="H76" s="5">
        <v>8.31</v>
      </c>
      <c r="I76" s="5">
        <v>11.92</v>
      </c>
      <c r="J76" s="5">
        <v>11.61</v>
      </c>
      <c r="K76" s="5">
        <v>13.25</v>
      </c>
      <c r="L76" s="5">
        <v>9.0299999999999994</v>
      </c>
      <c r="M76" s="5">
        <v>11.22</v>
      </c>
      <c r="N76" s="20">
        <v>4.51</v>
      </c>
      <c r="O76" s="15">
        <f t="shared" ref="O76:O89" si="4">SUM(((N76+100)*((M76/100)+1)*((L76/100)+1)*((K76/100)+1)*((J76/100)+1)*((I76/100)+1)*((H76/100)+1)*((G76/100)+1)*((F76/100)+1)*((E76/100)+1)*((D76/100)+1)*((C76/100)+1)))-100</f>
        <v>175.32670327164965</v>
      </c>
    </row>
    <row r="77" spans="1:15" x14ac:dyDescent="0.25">
      <c r="A77" s="6">
        <v>1</v>
      </c>
      <c r="B77" s="23" t="s">
        <v>6</v>
      </c>
      <c r="C77" s="5">
        <v>7.54</v>
      </c>
      <c r="D77" s="5">
        <v>9.6999999999999993</v>
      </c>
      <c r="E77" s="5">
        <v>11.49</v>
      </c>
      <c r="F77" s="5">
        <v>9.64</v>
      </c>
      <c r="G77" s="5">
        <v>3.29</v>
      </c>
      <c r="H77" s="5">
        <v>4.63</v>
      </c>
      <c r="I77" s="5">
        <v>18.25</v>
      </c>
      <c r="J77" s="5">
        <v>14.82</v>
      </c>
      <c r="K77" s="5">
        <v>18.149999999999999</v>
      </c>
      <c r="L77" s="5">
        <v>11.76</v>
      </c>
      <c r="M77" s="5">
        <v>5.62</v>
      </c>
      <c r="N77" s="20">
        <v>3.74</v>
      </c>
      <c r="O77" s="15">
        <f t="shared" si="4"/>
        <v>206.1451069632061</v>
      </c>
    </row>
    <row r="78" spans="1:15" x14ac:dyDescent="0.25">
      <c r="A78" s="1" t="s">
        <v>13</v>
      </c>
      <c r="B78" s="24" t="s">
        <v>0</v>
      </c>
      <c r="C78" s="3">
        <v>7.6</v>
      </c>
      <c r="D78" s="3">
        <v>9.9</v>
      </c>
      <c r="E78" s="3">
        <v>11.6</v>
      </c>
      <c r="F78" s="3">
        <v>9.7899999999999991</v>
      </c>
      <c r="G78" s="3">
        <v>3.12</v>
      </c>
      <c r="H78" s="3">
        <v>4.4800000000000004</v>
      </c>
      <c r="I78" s="3">
        <v>18.48</v>
      </c>
      <c r="J78" s="3">
        <v>15.02</v>
      </c>
      <c r="K78" s="3">
        <v>18.399999999999999</v>
      </c>
      <c r="L78" s="3">
        <v>11.85</v>
      </c>
      <c r="M78" s="3">
        <v>5.37</v>
      </c>
      <c r="N78" s="21">
        <v>3.73</v>
      </c>
      <c r="O78" s="13">
        <f t="shared" si="4"/>
        <v>207.9218229940372</v>
      </c>
    </row>
    <row r="79" spans="1:15" x14ac:dyDescent="0.25">
      <c r="A79" s="1" t="s">
        <v>14</v>
      </c>
      <c r="B79" s="24" t="s">
        <v>1</v>
      </c>
      <c r="C79" s="3">
        <v>6.16</v>
      </c>
      <c r="D79" s="3">
        <v>5.69</v>
      </c>
      <c r="E79" s="3">
        <v>9.2799999999999994</v>
      </c>
      <c r="F79" s="3">
        <v>6.06</v>
      </c>
      <c r="G79" s="3">
        <v>4.3600000000000003</v>
      </c>
      <c r="H79" s="3">
        <v>6.4</v>
      </c>
      <c r="I79" s="3">
        <v>23.37</v>
      </c>
      <c r="J79" s="3">
        <v>11.69</v>
      </c>
      <c r="K79" s="3">
        <v>18.079999999999998</v>
      </c>
      <c r="L79" s="3">
        <v>14.51</v>
      </c>
      <c r="M79" s="3">
        <v>7.2</v>
      </c>
      <c r="N79" s="21">
        <v>3.81</v>
      </c>
      <c r="O79" s="13">
        <f t="shared" si="4"/>
        <v>199.39214823424146</v>
      </c>
    </row>
    <row r="80" spans="1:15" x14ac:dyDescent="0.25">
      <c r="A80" s="1" t="s">
        <v>15</v>
      </c>
      <c r="B80" s="24" t="s">
        <v>2</v>
      </c>
      <c r="C80" s="3">
        <v>9.27</v>
      </c>
      <c r="D80" s="3">
        <v>6.06</v>
      </c>
      <c r="E80" s="3">
        <v>3.59</v>
      </c>
      <c r="F80" s="3">
        <v>9.77</v>
      </c>
      <c r="G80" s="3">
        <v>4.6900000000000004</v>
      </c>
      <c r="H80" s="3">
        <v>5.8</v>
      </c>
      <c r="I80" s="3">
        <v>21.25</v>
      </c>
      <c r="J80" s="3">
        <v>22.15</v>
      </c>
      <c r="K80" s="3">
        <v>25.65</v>
      </c>
      <c r="L80" s="3">
        <v>14.43</v>
      </c>
      <c r="M80" s="3">
        <v>3.3</v>
      </c>
      <c r="N80" s="21">
        <v>1.43</v>
      </c>
      <c r="O80" s="13">
        <f t="shared" si="4"/>
        <v>225.67864846554517</v>
      </c>
    </row>
    <row r="81" spans="1:15" x14ac:dyDescent="0.25">
      <c r="A81" s="1" t="s">
        <v>17</v>
      </c>
      <c r="B81" s="24" t="s">
        <v>3</v>
      </c>
      <c r="C81" s="3">
        <v>7.53</v>
      </c>
      <c r="D81" s="3">
        <v>22.6</v>
      </c>
      <c r="E81" s="3">
        <v>27.38</v>
      </c>
      <c r="F81" s="3">
        <v>16.03</v>
      </c>
      <c r="G81" s="3">
        <v>-1.28</v>
      </c>
      <c r="H81" s="3">
        <v>-0.68</v>
      </c>
      <c r="I81" s="3">
        <v>6.19</v>
      </c>
      <c r="J81" s="3">
        <v>9.99</v>
      </c>
      <c r="K81" s="3">
        <v>8.17</v>
      </c>
      <c r="L81" s="3">
        <v>3.56</v>
      </c>
      <c r="M81" s="3">
        <v>5.38</v>
      </c>
      <c r="N81" s="21">
        <v>7.02</v>
      </c>
      <c r="O81" s="13">
        <f t="shared" si="4"/>
        <v>181.89822775377678</v>
      </c>
    </row>
    <row r="82" spans="1:15" x14ac:dyDescent="0.25">
      <c r="A82" s="1" t="s">
        <v>16</v>
      </c>
      <c r="B82" s="24" t="s">
        <v>4</v>
      </c>
      <c r="C82" s="3">
        <v>5.9</v>
      </c>
      <c r="D82" s="3">
        <v>4.22</v>
      </c>
      <c r="E82" s="3">
        <v>8.4700000000000006</v>
      </c>
      <c r="F82" s="3">
        <v>5.69</v>
      </c>
      <c r="G82" s="3">
        <v>8.08</v>
      </c>
      <c r="H82" s="3">
        <v>8.61</v>
      </c>
      <c r="I82" s="3">
        <v>12.09</v>
      </c>
      <c r="J82" s="3">
        <v>9.39</v>
      </c>
      <c r="K82" s="3">
        <v>11.26</v>
      </c>
      <c r="L82" s="3">
        <v>9.49</v>
      </c>
      <c r="M82" s="3">
        <v>12.64</v>
      </c>
      <c r="N82" s="21">
        <v>3.88</v>
      </c>
      <c r="O82" s="13">
        <f t="shared" si="4"/>
        <v>159.59020555678671</v>
      </c>
    </row>
    <row r="83" spans="1:15" x14ac:dyDescent="0.25">
      <c r="A83" s="6">
        <v>2</v>
      </c>
      <c r="B83" s="23" t="s">
        <v>5</v>
      </c>
      <c r="C83" s="5">
        <v>7.35</v>
      </c>
      <c r="D83" s="5">
        <v>6.53</v>
      </c>
      <c r="E83" s="5">
        <v>8.98</v>
      </c>
      <c r="F83" s="5">
        <v>6.16</v>
      </c>
      <c r="G83" s="5">
        <v>4.8099999999999996</v>
      </c>
      <c r="H83" s="5">
        <v>11.15</v>
      </c>
      <c r="I83" s="5">
        <v>8.14</v>
      </c>
      <c r="J83" s="5">
        <v>7.07</v>
      </c>
      <c r="K83" s="5">
        <v>8.64</v>
      </c>
      <c r="L83" s="5">
        <v>7.97</v>
      </c>
      <c r="M83" s="5">
        <v>10.99</v>
      </c>
      <c r="N83" s="20">
        <v>6.29</v>
      </c>
      <c r="O83" s="15">
        <f t="shared" si="4"/>
        <v>146.9546237538996</v>
      </c>
    </row>
    <row r="84" spans="1:15" x14ac:dyDescent="0.25">
      <c r="A84" s="1" t="s">
        <v>18</v>
      </c>
      <c r="B84" s="24" t="s">
        <v>7</v>
      </c>
      <c r="C84" s="3">
        <v>11.75</v>
      </c>
      <c r="D84" s="3">
        <v>5.35</v>
      </c>
      <c r="E84" s="3">
        <v>12.2</v>
      </c>
      <c r="F84" s="3">
        <v>6.56</v>
      </c>
      <c r="G84" s="3">
        <v>6.79</v>
      </c>
      <c r="H84" s="3">
        <v>8.8000000000000007</v>
      </c>
      <c r="I84" s="3">
        <v>6.72</v>
      </c>
      <c r="J84" s="3">
        <v>8.44</v>
      </c>
      <c r="K84" s="3">
        <v>11.33</v>
      </c>
      <c r="L84" s="3">
        <v>4.8899999999999997</v>
      </c>
      <c r="M84" s="3">
        <v>10.57</v>
      </c>
      <c r="N84" s="21">
        <v>5.94</v>
      </c>
      <c r="O84" s="13">
        <f t="shared" si="4"/>
        <v>158.88537716775073</v>
      </c>
    </row>
    <row r="85" spans="1:15" x14ac:dyDescent="0.25">
      <c r="A85" s="1" t="s">
        <v>19</v>
      </c>
      <c r="B85" s="24" t="s">
        <v>8</v>
      </c>
      <c r="C85" s="3">
        <v>6.11</v>
      </c>
      <c r="D85" s="3">
        <v>3.84</v>
      </c>
      <c r="E85" s="3">
        <v>4.7699999999999996</v>
      </c>
      <c r="F85" s="3">
        <v>6.25</v>
      </c>
      <c r="G85" s="3">
        <v>5.51</v>
      </c>
      <c r="H85" s="3">
        <v>5.69</v>
      </c>
      <c r="I85" s="3">
        <v>5.99</v>
      </c>
      <c r="J85" s="3">
        <v>5.05</v>
      </c>
      <c r="K85" s="3">
        <v>9.09</v>
      </c>
      <c r="L85" s="3">
        <v>7.96</v>
      </c>
      <c r="M85" s="3">
        <v>7.3</v>
      </c>
      <c r="N85" s="21">
        <v>5.48</v>
      </c>
      <c r="O85" s="13">
        <f t="shared" si="4"/>
        <v>102.99858336670732</v>
      </c>
    </row>
    <row r="86" spans="1:15" x14ac:dyDescent="0.25">
      <c r="A86" s="1" t="s">
        <v>20</v>
      </c>
      <c r="B86" s="24" t="s">
        <v>10</v>
      </c>
      <c r="C86" s="3">
        <v>5.43</v>
      </c>
      <c r="D86" s="3">
        <v>8.0399999999999991</v>
      </c>
      <c r="E86" s="3">
        <v>8.74</v>
      </c>
      <c r="F86" s="3">
        <v>4.83</v>
      </c>
      <c r="G86" s="3">
        <v>3.32</v>
      </c>
      <c r="H86" s="3">
        <v>14.23</v>
      </c>
      <c r="I86" s="3">
        <v>9.76</v>
      </c>
      <c r="J86" s="3">
        <v>6.53</v>
      </c>
      <c r="K86" s="3">
        <v>7.03</v>
      </c>
      <c r="L86" s="3">
        <v>9.5</v>
      </c>
      <c r="M86" s="3">
        <v>13.01</v>
      </c>
      <c r="N86" s="21">
        <v>6.33</v>
      </c>
      <c r="O86" s="13">
        <f t="shared" si="4"/>
        <v>152.34611886219753</v>
      </c>
    </row>
    <row r="87" spans="1:15" x14ac:dyDescent="0.25">
      <c r="A87" s="1" t="s">
        <v>21</v>
      </c>
      <c r="B87" s="24" t="s">
        <v>9</v>
      </c>
      <c r="C87" s="3">
        <v>10.08</v>
      </c>
      <c r="D87" s="3">
        <v>7.49</v>
      </c>
      <c r="E87" s="3">
        <v>11.93</v>
      </c>
      <c r="F87" s="3">
        <v>18.98</v>
      </c>
      <c r="G87" s="3">
        <v>7.76</v>
      </c>
      <c r="H87" s="3">
        <v>12.63</v>
      </c>
      <c r="I87" s="3">
        <v>6.62</v>
      </c>
      <c r="J87" s="3">
        <v>14.44</v>
      </c>
      <c r="K87" s="3">
        <v>10.199999999999999</v>
      </c>
      <c r="L87" s="3">
        <v>7.7</v>
      </c>
      <c r="M87" s="3">
        <v>5.99</v>
      </c>
      <c r="N87" s="21">
        <v>11.46</v>
      </c>
      <c r="O87" s="13">
        <f t="shared" si="4"/>
        <v>227.19478644763007</v>
      </c>
    </row>
    <row r="88" spans="1:15" x14ac:dyDescent="0.25">
      <c r="A88" s="6">
        <v>3</v>
      </c>
      <c r="B88" s="23" t="s">
        <v>11</v>
      </c>
      <c r="C88" s="5">
        <v>13.65</v>
      </c>
      <c r="D88" s="5">
        <v>0.7</v>
      </c>
      <c r="E88" s="5">
        <v>0.03</v>
      </c>
      <c r="F88" s="5">
        <v>7.37</v>
      </c>
      <c r="G88" s="5">
        <v>1.57</v>
      </c>
      <c r="H88" s="5">
        <v>28.14</v>
      </c>
      <c r="I88" s="5">
        <v>0.31</v>
      </c>
      <c r="J88" s="5">
        <v>0.7</v>
      </c>
      <c r="K88" s="5">
        <v>13.85</v>
      </c>
      <c r="L88" s="5">
        <v>0</v>
      </c>
      <c r="M88" s="5">
        <v>37.47</v>
      </c>
      <c r="N88" s="20">
        <v>3.74</v>
      </c>
      <c r="O88" s="15">
        <f t="shared" si="4"/>
        <v>162.37546234268194</v>
      </c>
    </row>
    <row r="89" spans="1:15" x14ac:dyDescent="0.25">
      <c r="A89" s="7">
        <v>4</v>
      </c>
      <c r="B89" s="25" t="s">
        <v>12</v>
      </c>
      <c r="C89" s="8">
        <v>8.56</v>
      </c>
      <c r="D89" s="8">
        <v>2.0499999999999998</v>
      </c>
      <c r="E89" s="8">
        <v>10.87</v>
      </c>
      <c r="F89" s="8">
        <v>5.1100000000000003</v>
      </c>
      <c r="G89" s="8">
        <v>4.0999999999999996</v>
      </c>
      <c r="H89" s="8">
        <v>5.67</v>
      </c>
      <c r="I89" s="8">
        <v>4.33</v>
      </c>
      <c r="J89" s="8">
        <v>12.34</v>
      </c>
      <c r="K89" s="8">
        <v>3.89</v>
      </c>
      <c r="L89" s="8">
        <v>7.33</v>
      </c>
      <c r="M89" s="8">
        <v>12.72</v>
      </c>
      <c r="N89" s="22">
        <v>5.47</v>
      </c>
      <c r="O89" s="16">
        <f t="shared" si="4"/>
        <v>120.65399400641317</v>
      </c>
    </row>
    <row r="90" spans="1:15" ht="21.75" customHeight="1" x14ac:dyDescent="0.25">
      <c r="A90" s="30" t="s">
        <v>63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1:15" x14ac:dyDescent="0.25">
      <c r="A91" s="31" t="s">
        <v>52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</row>
    <row r="92" spans="1:15" x14ac:dyDescent="0.25">
      <c r="A92" s="32" t="s">
        <v>44</v>
      </c>
      <c r="B92" s="33"/>
      <c r="C92" s="31" t="s">
        <v>69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6"/>
      <c r="O92" s="17" t="s">
        <v>70</v>
      </c>
    </row>
    <row r="93" spans="1:15" x14ac:dyDescent="0.25">
      <c r="A93" s="34"/>
      <c r="B93" s="35"/>
      <c r="C93" s="12" t="s">
        <v>22</v>
      </c>
      <c r="D93" s="12" t="s">
        <v>23</v>
      </c>
      <c r="E93" s="12" t="s">
        <v>24</v>
      </c>
      <c r="F93" s="12" t="s">
        <v>25</v>
      </c>
      <c r="G93" s="12" t="s">
        <v>26</v>
      </c>
      <c r="H93" s="12" t="s">
        <v>27</v>
      </c>
      <c r="I93" s="12" t="s">
        <v>28</v>
      </c>
      <c r="J93" s="12" t="s">
        <v>29</v>
      </c>
      <c r="K93" s="12" t="s">
        <v>30</v>
      </c>
      <c r="L93" s="12" t="s">
        <v>31</v>
      </c>
      <c r="M93" s="12" t="s">
        <v>32</v>
      </c>
      <c r="N93" s="19" t="s">
        <v>33</v>
      </c>
      <c r="O93" s="18" t="s">
        <v>46</v>
      </c>
    </row>
    <row r="94" spans="1:15" x14ac:dyDescent="0.25">
      <c r="A94" s="6"/>
      <c r="B94" s="23" t="s">
        <v>45</v>
      </c>
      <c r="C94" s="5">
        <v>9.98</v>
      </c>
      <c r="D94" s="5">
        <v>16.989999999999998</v>
      </c>
      <c r="E94" s="5">
        <v>9.09</v>
      </c>
      <c r="F94" s="5">
        <v>7.75</v>
      </c>
      <c r="G94" s="5">
        <v>11.38</v>
      </c>
      <c r="H94" s="5">
        <v>6.88</v>
      </c>
      <c r="I94" s="5">
        <v>10.57</v>
      </c>
      <c r="J94" s="5">
        <v>7.3</v>
      </c>
      <c r="K94" s="5">
        <v>12.72</v>
      </c>
      <c r="L94" s="5">
        <v>9.02</v>
      </c>
      <c r="M94" s="5">
        <v>10.42</v>
      </c>
      <c r="N94" s="20">
        <v>13.2</v>
      </c>
      <c r="O94" s="15">
        <f t="shared" ref="O94:O107" si="5">SUM(((N94+100)*((M94/100)+1)*((L94/100)+1)*((K94/100)+1)*((J94/100)+1)*((I94/100)+1)*((H94/100)+1)*((G94/100)+1)*((F94/100)+1)*((E94/100)+1)*((D94/100)+1)*((C94/100)+1)))-100</f>
        <v>228.10035070266912</v>
      </c>
    </row>
    <row r="95" spans="1:15" x14ac:dyDescent="0.25">
      <c r="A95" s="6">
        <v>1</v>
      </c>
      <c r="B95" s="23" t="s">
        <v>6</v>
      </c>
      <c r="C95" s="5">
        <v>11.06</v>
      </c>
      <c r="D95" s="5">
        <v>16.100000000000001</v>
      </c>
      <c r="E95" s="5">
        <v>8.5500000000000007</v>
      </c>
      <c r="F95" s="5">
        <v>11.11</v>
      </c>
      <c r="G95" s="5">
        <v>7.69</v>
      </c>
      <c r="H95" s="5">
        <v>7.81</v>
      </c>
      <c r="I95" s="5">
        <v>7.78</v>
      </c>
      <c r="J95" s="5">
        <v>8.98</v>
      </c>
      <c r="K95" s="5">
        <v>15.18</v>
      </c>
      <c r="L95" s="5">
        <v>9.7100000000000009</v>
      </c>
      <c r="M95" s="5">
        <v>10.91</v>
      </c>
      <c r="N95" s="20">
        <v>9.8699999999999992</v>
      </c>
      <c r="O95" s="15">
        <f t="shared" si="5"/>
        <v>226.56180597860907</v>
      </c>
    </row>
    <row r="96" spans="1:15" x14ac:dyDescent="0.25">
      <c r="A96" s="1" t="s">
        <v>13</v>
      </c>
      <c r="B96" s="24" t="s">
        <v>0</v>
      </c>
      <c r="C96" s="3">
        <v>11.04</v>
      </c>
      <c r="D96" s="3">
        <v>16.39</v>
      </c>
      <c r="E96" s="3">
        <v>8.58</v>
      </c>
      <c r="F96" s="3">
        <v>11.06</v>
      </c>
      <c r="G96" s="3">
        <v>7.51</v>
      </c>
      <c r="H96" s="3">
        <v>7.83</v>
      </c>
      <c r="I96" s="3">
        <v>7.52</v>
      </c>
      <c r="J96" s="3">
        <v>9.1</v>
      </c>
      <c r="K96" s="3">
        <v>15.1</v>
      </c>
      <c r="L96" s="3">
        <v>9.56</v>
      </c>
      <c r="M96" s="3">
        <v>10.88</v>
      </c>
      <c r="N96" s="21">
        <v>9.67</v>
      </c>
      <c r="O96" s="13">
        <f t="shared" si="5"/>
        <v>224.99262750601054</v>
      </c>
    </row>
    <row r="97" spans="1:15" x14ac:dyDescent="0.25">
      <c r="A97" s="1" t="s">
        <v>14</v>
      </c>
      <c r="B97" s="24" t="s">
        <v>1</v>
      </c>
      <c r="C97" s="3">
        <v>9.9</v>
      </c>
      <c r="D97" s="3">
        <v>11.74</v>
      </c>
      <c r="E97" s="3">
        <v>10.87</v>
      </c>
      <c r="F97" s="3">
        <v>8.83</v>
      </c>
      <c r="G97" s="3">
        <v>8.61</v>
      </c>
      <c r="H97" s="3">
        <v>13.11</v>
      </c>
      <c r="I97" s="3">
        <v>7.46</v>
      </c>
      <c r="J97" s="3">
        <v>8.2799999999999994</v>
      </c>
      <c r="K97" s="3">
        <v>8.7100000000000009</v>
      </c>
      <c r="L97" s="3">
        <v>9.84</v>
      </c>
      <c r="M97" s="3">
        <v>11.38</v>
      </c>
      <c r="N97" s="21">
        <v>11.78</v>
      </c>
      <c r="O97" s="13">
        <f t="shared" si="5"/>
        <v>214.87361800146164</v>
      </c>
    </row>
    <row r="98" spans="1:15" x14ac:dyDescent="0.25">
      <c r="A98" s="1" t="s">
        <v>15</v>
      </c>
      <c r="B98" s="24" t="s">
        <v>2</v>
      </c>
      <c r="C98" s="3">
        <v>7.36</v>
      </c>
      <c r="D98" s="3">
        <v>14.45</v>
      </c>
      <c r="E98" s="3">
        <v>5.42</v>
      </c>
      <c r="F98" s="3">
        <v>5.32</v>
      </c>
      <c r="G98" s="3">
        <v>12.73</v>
      </c>
      <c r="H98" s="3">
        <v>3.6</v>
      </c>
      <c r="I98" s="3">
        <v>11.87</v>
      </c>
      <c r="J98" s="3">
        <v>11.7</v>
      </c>
      <c r="K98" s="3">
        <v>24.69</v>
      </c>
      <c r="L98" s="3">
        <v>11.5</v>
      </c>
      <c r="M98" s="3">
        <v>7.49</v>
      </c>
      <c r="N98" s="21">
        <v>4.55</v>
      </c>
      <c r="O98" s="13">
        <f t="shared" si="5"/>
        <v>211.06906808355427</v>
      </c>
    </row>
    <row r="99" spans="1:15" x14ac:dyDescent="0.25">
      <c r="A99" s="1" t="s">
        <v>17</v>
      </c>
      <c r="B99" s="24" t="s">
        <v>3</v>
      </c>
      <c r="C99" s="3">
        <v>18.39</v>
      </c>
      <c r="D99" s="3">
        <v>27.04</v>
      </c>
      <c r="E99" s="3">
        <v>9.4600000000000009</v>
      </c>
      <c r="F99" s="3">
        <v>23.3</v>
      </c>
      <c r="G99" s="3">
        <v>-2.09</v>
      </c>
      <c r="H99" s="3">
        <v>5.3</v>
      </c>
      <c r="I99" s="3">
        <v>1.1499999999999999</v>
      </c>
      <c r="J99" s="3">
        <v>6.6</v>
      </c>
      <c r="K99" s="3">
        <v>11.55</v>
      </c>
      <c r="L99" s="3">
        <v>6.22</v>
      </c>
      <c r="M99" s="3">
        <v>15.07</v>
      </c>
      <c r="N99" s="21">
        <v>13.73</v>
      </c>
      <c r="O99" s="13">
        <f t="shared" si="5"/>
        <v>249.91741996778597</v>
      </c>
    </row>
    <row r="100" spans="1:15" x14ac:dyDescent="0.25">
      <c r="A100" s="1" t="s">
        <v>16</v>
      </c>
      <c r="B100" s="24" t="s">
        <v>4</v>
      </c>
      <c r="C100" s="3">
        <v>11.61</v>
      </c>
      <c r="D100" s="3">
        <v>8.1</v>
      </c>
      <c r="E100" s="3">
        <v>7.49</v>
      </c>
      <c r="F100" s="3">
        <v>12.41</v>
      </c>
      <c r="G100" s="3">
        <v>12.67</v>
      </c>
      <c r="H100" s="3">
        <v>7.24</v>
      </c>
      <c r="I100" s="3">
        <v>14.94</v>
      </c>
      <c r="J100" s="3">
        <v>5.6</v>
      </c>
      <c r="K100" s="3">
        <v>17.420000000000002</v>
      </c>
      <c r="L100" s="3">
        <v>13.84</v>
      </c>
      <c r="M100" s="3">
        <v>11.6</v>
      </c>
      <c r="N100" s="21">
        <v>15.5</v>
      </c>
      <c r="O100" s="13">
        <f t="shared" si="5"/>
        <v>268.3707729457667</v>
      </c>
    </row>
    <row r="101" spans="1:15" x14ac:dyDescent="0.25">
      <c r="A101" s="6">
        <v>2</v>
      </c>
      <c r="B101" s="23" t="s">
        <v>5</v>
      </c>
      <c r="C101" s="5">
        <v>11.36</v>
      </c>
      <c r="D101" s="5">
        <v>16.05</v>
      </c>
      <c r="E101" s="5">
        <v>6.52</v>
      </c>
      <c r="F101" s="5">
        <v>7.82</v>
      </c>
      <c r="G101" s="5">
        <v>9.1999999999999993</v>
      </c>
      <c r="H101" s="5">
        <v>9.2799999999999994</v>
      </c>
      <c r="I101" s="5">
        <v>15.22</v>
      </c>
      <c r="J101" s="5">
        <v>6.43</v>
      </c>
      <c r="K101" s="5">
        <v>7.27</v>
      </c>
      <c r="L101" s="5">
        <v>14.57</v>
      </c>
      <c r="M101" s="5">
        <v>13.3</v>
      </c>
      <c r="N101" s="20">
        <v>12.37</v>
      </c>
      <c r="O101" s="15">
        <f t="shared" si="5"/>
        <v>239.8518156783781</v>
      </c>
    </row>
    <row r="102" spans="1:15" x14ac:dyDescent="0.25">
      <c r="A102" s="1" t="s">
        <v>18</v>
      </c>
      <c r="B102" s="24" t="s">
        <v>7</v>
      </c>
      <c r="C102" s="3">
        <v>9.0500000000000007</v>
      </c>
      <c r="D102" s="3">
        <v>8.74</v>
      </c>
      <c r="E102" s="3">
        <v>5.85</v>
      </c>
      <c r="F102" s="3">
        <v>8.2200000000000006</v>
      </c>
      <c r="G102" s="3">
        <v>13.65</v>
      </c>
      <c r="H102" s="3">
        <v>7.51</v>
      </c>
      <c r="I102" s="3">
        <v>14.21</v>
      </c>
      <c r="J102" s="3">
        <v>7.24</v>
      </c>
      <c r="K102" s="3">
        <v>8.68</v>
      </c>
      <c r="L102" s="3">
        <v>10.98</v>
      </c>
      <c r="M102" s="3">
        <v>10.46</v>
      </c>
      <c r="N102" s="21">
        <v>22.29</v>
      </c>
      <c r="O102" s="13">
        <f t="shared" si="5"/>
        <v>231.19438360337955</v>
      </c>
    </row>
    <row r="103" spans="1:15" x14ac:dyDescent="0.25">
      <c r="A103" s="1" t="s">
        <v>19</v>
      </c>
      <c r="B103" s="24" t="s">
        <v>8</v>
      </c>
      <c r="C103" s="3">
        <v>11.8</v>
      </c>
      <c r="D103" s="3">
        <v>16.89</v>
      </c>
      <c r="E103" s="3">
        <v>10.29</v>
      </c>
      <c r="F103" s="3">
        <v>7.28</v>
      </c>
      <c r="G103" s="3">
        <v>9.31</v>
      </c>
      <c r="H103" s="3">
        <v>7.88</v>
      </c>
      <c r="I103" s="3">
        <v>19.079999999999998</v>
      </c>
      <c r="J103" s="3">
        <v>7.6</v>
      </c>
      <c r="K103" s="3">
        <v>7.99</v>
      </c>
      <c r="L103" s="3">
        <v>15.35</v>
      </c>
      <c r="M103" s="3">
        <v>23.52</v>
      </c>
      <c r="N103" s="21">
        <v>7.08</v>
      </c>
      <c r="O103" s="13">
        <f t="shared" si="5"/>
        <v>284.9220398968489</v>
      </c>
    </row>
    <row r="104" spans="1:15" x14ac:dyDescent="0.25">
      <c r="A104" s="1" t="s">
        <v>20</v>
      </c>
      <c r="B104" s="24" t="s">
        <v>10</v>
      </c>
      <c r="C104" s="3">
        <v>12.77</v>
      </c>
      <c r="D104" s="3">
        <v>19.93</v>
      </c>
      <c r="E104" s="3">
        <v>4.68</v>
      </c>
      <c r="F104" s="3">
        <v>7.65</v>
      </c>
      <c r="G104" s="3">
        <v>7.53</v>
      </c>
      <c r="H104" s="3">
        <v>11.11</v>
      </c>
      <c r="I104" s="3">
        <v>13.68</v>
      </c>
      <c r="J104" s="3">
        <v>6</v>
      </c>
      <c r="K104" s="3">
        <v>6.72</v>
      </c>
      <c r="L104" s="3">
        <v>14.94</v>
      </c>
      <c r="M104" s="3">
        <v>11.45</v>
      </c>
      <c r="N104" s="21">
        <v>9.7100000000000009</v>
      </c>
      <c r="O104" s="13">
        <f t="shared" si="5"/>
        <v>229.09037691090816</v>
      </c>
    </row>
    <row r="105" spans="1:15" x14ac:dyDescent="0.25">
      <c r="A105" s="1" t="s">
        <v>21</v>
      </c>
      <c r="B105" s="24" t="s">
        <v>9</v>
      </c>
      <c r="C105" s="3">
        <v>6.1</v>
      </c>
      <c r="D105" s="3">
        <v>8.65</v>
      </c>
      <c r="E105" s="3">
        <v>15.39</v>
      </c>
      <c r="F105" s="3">
        <v>9.83</v>
      </c>
      <c r="G105" s="3">
        <v>2.76</v>
      </c>
      <c r="H105" s="3">
        <v>3.97</v>
      </c>
      <c r="I105" s="3">
        <v>22.14</v>
      </c>
      <c r="J105" s="3">
        <v>1.6</v>
      </c>
      <c r="K105" s="3">
        <v>2.4</v>
      </c>
      <c r="L105" s="3">
        <v>27.51</v>
      </c>
      <c r="M105" s="3">
        <v>6.18</v>
      </c>
      <c r="N105" s="21">
        <v>9.98</v>
      </c>
      <c r="O105" s="13">
        <f t="shared" si="5"/>
        <v>195.33755380387959</v>
      </c>
    </row>
    <row r="106" spans="1:15" x14ac:dyDescent="0.25">
      <c r="A106" s="6">
        <v>3</v>
      </c>
      <c r="B106" s="23" t="s">
        <v>11</v>
      </c>
      <c r="C106" s="5">
        <v>1.1399999999999999</v>
      </c>
      <c r="D106" s="5">
        <v>22.5</v>
      </c>
      <c r="E106" s="5">
        <v>10.82</v>
      </c>
      <c r="F106" s="5">
        <v>0.76</v>
      </c>
      <c r="G106" s="5">
        <v>27.19</v>
      </c>
      <c r="H106" s="5">
        <v>2.09</v>
      </c>
      <c r="I106" s="5">
        <v>7.21</v>
      </c>
      <c r="J106" s="5">
        <v>0.46</v>
      </c>
      <c r="K106" s="5">
        <v>22.58</v>
      </c>
      <c r="L106" s="5">
        <v>2.0099999999999998</v>
      </c>
      <c r="M106" s="5">
        <v>2.33</v>
      </c>
      <c r="N106" s="20">
        <v>33.97</v>
      </c>
      <c r="O106" s="15">
        <f t="shared" si="5"/>
        <v>231.66747134891165</v>
      </c>
    </row>
    <row r="107" spans="1:15" x14ac:dyDescent="0.25">
      <c r="A107" s="7">
        <v>4</v>
      </c>
      <c r="B107" s="25" t="s">
        <v>12</v>
      </c>
      <c r="C107" s="8">
        <v>10.54</v>
      </c>
      <c r="D107" s="8">
        <v>17.25</v>
      </c>
      <c r="E107" s="8">
        <v>11.65</v>
      </c>
      <c r="F107" s="8">
        <v>2.5</v>
      </c>
      <c r="G107" s="8">
        <v>14.71</v>
      </c>
      <c r="H107" s="8">
        <v>4.9800000000000004</v>
      </c>
      <c r="I107" s="8">
        <v>15.81</v>
      </c>
      <c r="J107" s="8">
        <v>7.05</v>
      </c>
      <c r="K107" s="8">
        <v>5.69</v>
      </c>
      <c r="L107" s="8">
        <v>6.4</v>
      </c>
      <c r="M107" s="8">
        <v>10.95</v>
      </c>
      <c r="N107" s="22">
        <v>12.08</v>
      </c>
      <c r="O107" s="16">
        <f t="shared" si="5"/>
        <v>209.66094911675606</v>
      </c>
    </row>
    <row r="108" spans="1:15" ht="21.75" customHeight="1" x14ac:dyDescent="0.25">
      <c r="A108" s="30" t="s">
        <v>64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</row>
    <row r="109" spans="1:15" x14ac:dyDescent="0.25">
      <c r="A109" s="31" t="s">
        <v>53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x14ac:dyDescent="0.25">
      <c r="A110" s="32" t="s">
        <v>44</v>
      </c>
      <c r="B110" s="33"/>
      <c r="C110" s="31" t="s">
        <v>69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6"/>
      <c r="O110" s="17" t="s">
        <v>70</v>
      </c>
    </row>
    <row r="111" spans="1:15" x14ac:dyDescent="0.25">
      <c r="A111" s="34"/>
      <c r="B111" s="35"/>
      <c r="C111" s="12" t="s">
        <v>22</v>
      </c>
      <c r="D111" s="12" t="s">
        <v>23</v>
      </c>
      <c r="E111" s="12" t="s">
        <v>24</v>
      </c>
      <c r="F111" s="12" t="s">
        <v>25</v>
      </c>
      <c r="G111" s="12" t="s">
        <v>26</v>
      </c>
      <c r="H111" s="12" t="s">
        <v>27</v>
      </c>
      <c r="I111" s="12" t="s">
        <v>28</v>
      </c>
      <c r="J111" s="12" t="s">
        <v>29</v>
      </c>
      <c r="K111" s="12" t="s">
        <v>30</v>
      </c>
      <c r="L111" s="12" t="s">
        <v>31</v>
      </c>
      <c r="M111" s="12" t="s">
        <v>32</v>
      </c>
      <c r="N111" s="19" t="s">
        <v>33</v>
      </c>
      <c r="O111" s="18" t="s">
        <v>46</v>
      </c>
    </row>
    <row r="112" spans="1:15" x14ac:dyDescent="0.25">
      <c r="A112" s="6"/>
      <c r="B112" s="26" t="s">
        <v>45</v>
      </c>
      <c r="C112" s="5">
        <v>12.1</v>
      </c>
      <c r="D112" s="5">
        <v>11.14</v>
      </c>
      <c r="E112" s="5">
        <v>9.49</v>
      </c>
      <c r="F112" s="5">
        <v>7.37</v>
      </c>
      <c r="G112" s="5">
        <v>10.91</v>
      </c>
      <c r="H112" s="5">
        <v>10.71</v>
      </c>
      <c r="I112" s="5">
        <v>11.28</v>
      </c>
      <c r="J112" s="5">
        <v>16.2</v>
      </c>
      <c r="K112" s="5">
        <v>6.6</v>
      </c>
      <c r="L112" s="5">
        <v>8.56</v>
      </c>
      <c r="M112" s="5">
        <v>17.260000000000002</v>
      </c>
      <c r="N112" s="20">
        <v>10.86</v>
      </c>
      <c r="O112" s="15">
        <f t="shared" ref="O112:O125" si="6">SUM(((N112+100)*((M112/100)+1)*((L112/100)+1)*((K112/100)+1)*((J112/100)+1)*((I112/100)+1)*((H112/100)+1)*((G112/100)+1)*((F112/100)+1)*((E112/100)+1)*((D112/100)+1)*((C112/100)+1)))-100</f>
        <v>249.83722423866408</v>
      </c>
    </row>
    <row r="113" spans="1:15" x14ac:dyDescent="0.25">
      <c r="A113" s="6">
        <v>1</v>
      </c>
      <c r="B113" s="23" t="s">
        <v>6</v>
      </c>
      <c r="C113" s="5">
        <v>11.14</v>
      </c>
      <c r="D113" s="5">
        <v>16.100000000000001</v>
      </c>
      <c r="E113" s="5">
        <v>8.5500000000000007</v>
      </c>
      <c r="F113" s="5">
        <v>11.11</v>
      </c>
      <c r="G113" s="5">
        <v>7.69</v>
      </c>
      <c r="H113" s="5">
        <v>7.81</v>
      </c>
      <c r="I113" s="5">
        <v>7.78</v>
      </c>
      <c r="J113" s="5">
        <v>8.98</v>
      </c>
      <c r="K113" s="5">
        <v>15.18</v>
      </c>
      <c r="L113" s="5">
        <v>9.7100000000000009</v>
      </c>
      <c r="M113" s="5">
        <v>10.91</v>
      </c>
      <c r="N113" s="20">
        <v>9.8699999999999992</v>
      </c>
      <c r="O113" s="15">
        <f t="shared" si="6"/>
        <v>226.79703868595902</v>
      </c>
    </row>
    <row r="114" spans="1:15" x14ac:dyDescent="0.25">
      <c r="A114" s="1" t="s">
        <v>13</v>
      </c>
      <c r="B114" s="24" t="s">
        <v>0</v>
      </c>
      <c r="C114" s="3">
        <v>10.99</v>
      </c>
      <c r="D114" s="3">
        <v>16.39</v>
      </c>
      <c r="E114" s="3">
        <v>8.58</v>
      </c>
      <c r="F114" s="3">
        <v>11.06</v>
      </c>
      <c r="G114" s="3">
        <v>7.51</v>
      </c>
      <c r="H114" s="3">
        <v>7.83</v>
      </c>
      <c r="I114" s="3">
        <v>7.52</v>
      </c>
      <c r="J114" s="3">
        <v>9.1</v>
      </c>
      <c r="K114" s="3">
        <v>15.1</v>
      </c>
      <c r="L114" s="3">
        <v>9.56</v>
      </c>
      <c r="M114" s="3">
        <v>10.88</v>
      </c>
      <c r="N114" s="21">
        <v>9.67</v>
      </c>
      <c r="O114" s="13">
        <f t="shared" si="6"/>
        <v>224.84628716581511</v>
      </c>
    </row>
    <row r="115" spans="1:15" x14ac:dyDescent="0.25">
      <c r="A115" s="1" t="s">
        <v>14</v>
      </c>
      <c r="B115" s="24" t="s">
        <v>1</v>
      </c>
      <c r="C115" s="3">
        <v>13.4</v>
      </c>
      <c r="D115" s="3">
        <v>11.74</v>
      </c>
      <c r="E115" s="3">
        <v>10.87</v>
      </c>
      <c r="F115" s="3">
        <v>8.83</v>
      </c>
      <c r="G115" s="3">
        <v>8.61</v>
      </c>
      <c r="H115" s="3">
        <v>13.11</v>
      </c>
      <c r="I115" s="3">
        <v>7.46</v>
      </c>
      <c r="J115" s="3">
        <v>8.2799999999999994</v>
      </c>
      <c r="K115" s="3">
        <v>8.7100000000000009</v>
      </c>
      <c r="L115" s="3">
        <v>9.84</v>
      </c>
      <c r="M115" s="3">
        <v>11.38</v>
      </c>
      <c r="N115" s="21">
        <v>11.78</v>
      </c>
      <c r="O115" s="13">
        <f t="shared" si="6"/>
        <v>224.90144023080751</v>
      </c>
    </row>
    <row r="116" spans="1:15" x14ac:dyDescent="0.25">
      <c r="A116" s="1" t="s">
        <v>15</v>
      </c>
      <c r="B116" s="24" t="s">
        <v>2</v>
      </c>
      <c r="C116" s="3">
        <v>8.92</v>
      </c>
      <c r="D116" s="3">
        <v>14.45</v>
      </c>
      <c r="E116" s="3">
        <v>5.42</v>
      </c>
      <c r="F116" s="3">
        <v>5.32</v>
      </c>
      <c r="G116" s="3">
        <v>12.73</v>
      </c>
      <c r="H116" s="3">
        <v>3.6</v>
      </c>
      <c r="I116" s="3">
        <v>11.87</v>
      </c>
      <c r="J116" s="3">
        <v>1.7</v>
      </c>
      <c r="K116" s="3">
        <v>24.69</v>
      </c>
      <c r="L116" s="3">
        <v>11.5</v>
      </c>
      <c r="M116" s="3">
        <v>7.49</v>
      </c>
      <c r="N116" s="21">
        <v>4.55</v>
      </c>
      <c r="O116" s="13">
        <f t="shared" si="6"/>
        <v>187.33579893922746</v>
      </c>
    </row>
    <row r="117" spans="1:15" x14ac:dyDescent="0.25">
      <c r="A117" s="1" t="s">
        <v>17</v>
      </c>
      <c r="B117" s="24" t="s">
        <v>3</v>
      </c>
      <c r="C117" s="3">
        <v>10.039999999999999</v>
      </c>
      <c r="D117" s="3">
        <v>27.04</v>
      </c>
      <c r="E117" s="3">
        <v>9.4600000000000009</v>
      </c>
      <c r="F117" s="3">
        <v>23.3</v>
      </c>
      <c r="G117" s="3">
        <v>-2.09</v>
      </c>
      <c r="H117" s="3">
        <v>5.3</v>
      </c>
      <c r="I117" s="3">
        <v>1.1499999999999999</v>
      </c>
      <c r="J117" s="3">
        <v>6.6</v>
      </c>
      <c r="K117" s="3">
        <v>11.55</v>
      </c>
      <c r="L117" s="3">
        <v>6.22</v>
      </c>
      <c r="M117" s="3">
        <v>15.07</v>
      </c>
      <c r="N117" s="21">
        <v>13.73</v>
      </c>
      <c r="O117" s="13">
        <f t="shared" si="6"/>
        <v>225.23788236553065</v>
      </c>
    </row>
    <row r="118" spans="1:15" x14ac:dyDescent="0.25">
      <c r="A118" s="1" t="s">
        <v>16</v>
      </c>
      <c r="B118" s="24" t="s">
        <v>4</v>
      </c>
      <c r="C118" s="3">
        <v>15.26</v>
      </c>
      <c r="D118" s="3">
        <v>8.1</v>
      </c>
      <c r="E118" s="3">
        <v>7.49</v>
      </c>
      <c r="F118" s="3">
        <v>12.41</v>
      </c>
      <c r="G118" s="3">
        <v>12.67</v>
      </c>
      <c r="H118" s="3">
        <v>7.24</v>
      </c>
      <c r="I118" s="3">
        <v>14.94</v>
      </c>
      <c r="J118" s="3">
        <v>5.6</v>
      </c>
      <c r="K118" s="3">
        <v>7.42</v>
      </c>
      <c r="L118" s="3">
        <v>13.84</v>
      </c>
      <c r="M118" s="3">
        <v>11.6</v>
      </c>
      <c r="N118" s="21">
        <v>15.5</v>
      </c>
      <c r="O118" s="13">
        <f t="shared" si="6"/>
        <v>248.01963281107203</v>
      </c>
    </row>
    <row r="119" spans="1:15" x14ac:dyDescent="0.25">
      <c r="A119" s="6">
        <v>2</v>
      </c>
      <c r="B119" s="23" t="s">
        <v>5</v>
      </c>
      <c r="C119" s="5">
        <v>10.25</v>
      </c>
      <c r="D119" s="5">
        <v>16.05</v>
      </c>
      <c r="E119" s="5">
        <v>6.52</v>
      </c>
      <c r="F119" s="5">
        <v>7.82</v>
      </c>
      <c r="G119" s="5">
        <v>9.1999999999999993</v>
      </c>
      <c r="H119" s="5">
        <v>9.2799999999999994</v>
      </c>
      <c r="I119" s="5">
        <v>15.22</v>
      </c>
      <c r="J119" s="5">
        <v>6.43</v>
      </c>
      <c r="K119" s="5">
        <v>7.27</v>
      </c>
      <c r="L119" s="5">
        <v>14.57</v>
      </c>
      <c r="M119" s="5">
        <v>13.3</v>
      </c>
      <c r="N119" s="20">
        <v>12.37</v>
      </c>
      <c r="O119" s="15">
        <f t="shared" si="6"/>
        <v>236.46428411046327</v>
      </c>
    </row>
    <row r="120" spans="1:15" x14ac:dyDescent="0.25">
      <c r="A120" s="1" t="s">
        <v>18</v>
      </c>
      <c r="B120" s="24" t="s">
        <v>7</v>
      </c>
      <c r="C120" s="3">
        <v>8.8800000000000008</v>
      </c>
      <c r="D120" s="3">
        <v>8.74</v>
      </c>
      <c r="E120" s="3">
        <v>5.85</v>
      </c>
      <c r="F120" s="3">
        <v>8.2200000000000006</v>
      </c>
      <c r="G120" s="3">
        <v>13.65</v>
      </c>
      <c r="H120" s="3">
        <v>7.51</v>
      </c>
      <c r="I120" s="3">
        <v>14.21</v>
      </c>
      <c r="J120" s="3">
        <v>7.24</v>
      </c>
      <c r="K120" s="3">
        <v>8.68</v>
      </c>
      <c r="L120" s="3">
        <v>10.98</v>
      </c>
      <c r="M120" s="3">
        <v>10.46</v>
      </c>
      <c r="N120" s="21">
        <v>22.29</v>
      </c>
      <c r="O120" s="13">
        <f t="shared" si="6"/>
        <v>230.67807874127431</v>
      </c>
    </row>
    <row r="121" spans="1:15" x14ac:dyDescent="0.25">
      <c r="A121" s="1" t="s">
        <v>19</v>
      </c>
      <c r="B121" s="24" t="s">
        <v>8</v>
      </c>
      <c r="C121" s="3">
        <v>5.99</v>
      </c>
      <c r="D121" s="3">
        <v>16.89</v>
      </c>
      <c r="E121" s="3">
        <v>10.29</v>
      </c>
      <c r="F121" s="3">
        <v>7.28</v>
      </c>
      <c r="G121" s="3">
        <v>9.31</v>
      </c>
      <c r="H121" s="3">
        <v>7.88</v>
      </c>
      <c r="I121" s="3">
        <v>19.079999999999998</v>
      </c>
      <c r="J121" s="3">
        <v>7.6</v>
      </c>
      <c r="K121" s="3">
        <v>7.99</v>
      </c>
      <c r="L121" s="3">
        <v>15.35</v>
      </c>
      <c r="M121" s="3">
        <v>23.52</v>
      </c>
      <c r="N121" s="21">
        <v>7.08</v>
      </c>
      <c r="O121" s="13">
        <f t="shared" si="6"/>
        <v>264.9184884496155</v>
      </c>
    </row>
    <row r="122" spans="1:15" x14ac:dyDescent="0.25">
      <c r="A122" s="1" t="s">
        <v>20</v>
      </c>
      <c r="B122" s="24" t="s">
        <v>10</v>
      </c>
      <c r="C122" s="3">
        <v>27.52</v>
      </c>
      <c r="D122" s="3">
        <v>8.65</v>
      </c>
      <c r="E122" s="3">
        <v>15.39</v>
      </c>
      <c r="F122" s="3">
        <v>9.83</v>
      </c>
      <c r="G122" s="3">
        <v>2.76</v>
      </c>
      <c r="H122" s="3">
        <v>3.97</v>
      </c>
      <c r="I122" s="3">
        <v>22.14</v>
      </c>
      <c r="J122" s="3">
        <v>1.6</v>
      </c>
      <c r="K122" s="3">
        <v>2.4</v>
      </c>
      <c r="L122" s="3">
        <v>27.51</v>
      </c>
      <c r="M122" s="3">
        <v>6.18</v>
      </c>
      <c r="N122" s="21">
        <v>9.98</v>
      </c>
      <c r="O122" s="13">
        <f t="shared" si="6"/>
        <v>254.96178002894175</v>
      </c>
    </row>
    <row r="123" spans="1:15" x14ac:dyDescent="0.25">
      <c r="A123" s="1" t="s">
        <v>21</v>
      </c>
      <c r="B123" s="24" t="s">
        <v>9</v>
      </c>
      <c r="C123" s="3">
        <v>110.6</v>
      </c>
      <c r="D123" s="3">
        <v>19.93</v>
      </c>
      <c r="E123" s="3">
        <v>4.68</v>
      </c>
      <c r="F123" s="3">
        <v>7.65</v>
      </c>
      <c r="G123" s="3">
        <v>7.53</v>
      </c>
      <c r="H123" s="3">
        <v>11.11</v>
      </c>
      <c r="I123" s="3">
        <v>13.68</v>
      </c>
      <c r="J123" s="3">
        <v>6</v>
      </c>
      <c r="K123" s="3">
        <v>6.72</v>
      </c>
      <c r="L123" s="3">
        <v>14.94</v>
      </c>
      <c r="M123" s="3">
        <v>11.45</v>
      </c>
      <c r="N123" s="21">
        <v>9.7100000000000009</v>
      </c>
      <c r="O123" s="13">
        <f t="shared" si="6"/>
        <v>514.5821883252396</v>
      </c>
    </row>
    <row r="124" spans="1:15" x14ac:dyDescent="0.25">
      <c r="A124" s="6">
        <v>3</v>
      </c>
      <c r="B124" s="23" t="s">
        <v>11</v>
      </c>
      <c r="C124" s="5">
        <v>9.75</v>
      </c>
      <c r="D124" s="5">
        <v>22.5</v>
      </c>
      <c r="E124" s="5">
        <v>10.82</v>
      </c>
      <c r="F124" s="5">
        <v>0.76</v>
      </c>
      <c r="G124" s="5">
        <v>27.19</v>
      </c>
      <c r="H124" s="5">
        <v>2.09</v>
      </c>
      <c r="I124" s="5">
        <v>7.21</v>
      </c>
      <c r="J124" s="5">
        <v>0.46</v>
      </c>
      <c r="K124" s="5">
        <v>22.58</v>
      </c>
      <c r="L124" s="5">
        <v>2.0099999999999998</v>
      </c>
      <c r="M124" s="5">
        <v>2.33</v>
      </c>
      <c r="N124" s="20">
        <v>33.97</v>
      </c>
      <c r="O124" s="15">
        <f t="shared" si="6"/>
        <v>259.902165123028</v>
      </c>
    </row>
    <row r="125" spans="1:15" x14ac:dyDescent="0.25">
      <c r="A125" s="7">
        <v>4</v>
      </c>
      <c r="B125" s="25" t="s">
        <v>12</v>
      </c>
      <c r="C125" s="8">
        <v>17.22</v>
      </c>
      <c r="D125" s="8">
        <v>17.25</v>
      </c>
      <c r="E125" s="8">
        <v>11.65</v>
      </c>
      <c r="F125" s="8">
        <v>2.5</v>
      </c>
      <c r="G125" s="8">
        <v>14.71</v>
      </c>
      <c r="H125" s="8">
        <v>4.9800000000000004</v>
      </c>
      <c r="I125" s="8">
        <v>15.81</v>
      </c>
      <c r="J125" s="8">
        <v>7.05</v>
      </c>
      <c r="K125" s="8">
        <v>5.69</v>
      </c>
      <c r="L125" s="8">
        <v>6.4</v>
      </c>
      <c r="M125" s="8">
        <v>10.95</v>
      </c>
      <c r="N125" s="22">
        <v>12.08</v>
      </c>
      <c r="O125" s="16">
        <f t="shared" si="6"/>
        <v>228.37395020323999</v>
      </c>
    </row>
    <row r="126" spans="1:15" ht="21.75" customHeight="1" x14ac:dyDescent="0.25">
      <c r="A126" s="30" t="s">
        <v>65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31" t="s">
        <v>54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</row>
    <row r="128" spans="1:15" x14ac:dyDescent="0.25">
      <c r="A128" s="32" t="s">
        <v>44</v>
      </c>
      <c r="B128" s="33"/>
      <c r="C128" s="31" t="s">
        <v>69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6"/>
      <c r="O128" s="17" t="s">
        <v>70</v>
      </c>
    </row>
    <row r="129" spans="1:15" x14ac:dyDescent="0.25">
      <c r="A129" s="34"/>
      <c r="B129" s="35"/>
      <c r="C129" s="12" t="s">
        <v>22</v>
      </c>
      <c r="D129" s="12" t="s">
        <v>23</v>
      </c>
      <c r="E129" s="12" t="s">
        <v>24</v>
      </c>
      <c r="F129" s="12" t="s">
        <v>25</v>
      </c>
      <c r="G129" s="12" t="s">
        <v>26</v>
      </c>
      <c r="H129" s="12" t="s">
        <v>27</v>
      </c>
      <c r="I129" s="12" t="s">
        <v>28</v>
      </c>
      <c r="J129" s="12" t="s">
        <v>29</v>
      </c>
      <c r="K129" s="12" t="s">
        <v>30</v>
      </c>
      <c r="L129" s="12" t="s">
        <v>31</v>
      </c>
      <c r="M129" s="12" t="s">
        <v>32</v>
      </c>
      <c r="N129" s="19" t="s">
        <v>33</v>
      </c>
      <c r="O129" s="18" t="s">
        <v>46</v>
      </c>
    </row>
    <row r="130" spans="1:15" x14ac:dyDescent="0.25">
      <c r="A130" s="6"/>
      <c r="B130" s="26" t="s">
        <v>45</v>
      </c>
      <c r="C130" s="5">
        <v>17.91</v>
      </c>
      <c r="D130" s="5">
        <v>15.2</v>
      </c>
      <c r="E130" s="5">
        <v>0.05</v>
      </c>
      <c r="F130" s="5">
        <v>1.2</v>
      </c>
      <c r="G130" s="5">
        <v>0.48</v>
      </c>
      <c r="H130" s="5">
        <v>1.1000000000000001</v>
      </c>
      <c r="I130" s="5">
        <v>-0.25</v>
      </c>
      <c r="J130" s="5">
        <v>1.05</v>
      </c>
      <c r="K130" s="5">
        <v>0.57999999999999996</v>
      </c>
      <c r="L130" s="5">
        <v>1.29</v>
      </c>
      <c r="M130" s="5">
        <v>2.29</v>
      </c>
      <c r="N130" s="27">
        <v>4.29</v>
      </c>
      <c r="O130" s="15">
        <f t="shared" ref="O130:O143" si="7">SUM(((N130+100)*((M130/100)+1)*((L130/100)+1)*((K130/100)+1)*((J130/100)+1)*((I130/100)+1)*((H130/100)+1)*((G130/100)+1)*((F130/100)+1)*((E130/100)+1)*((D130/100)+1)*((C130/100)+1)))-100</f>
        <v>53.05050841511914</v>
      </c>
    </row>
    <row r="131" spans="1:15" x14ac:dyDescent="0.25">
      <c r="A131" s="6">
        <v>1</v>
      </c>
      <c r="B131" s="23" t="s">
        <v>6</v>
      </c>
      <c r="C131" s="5">
        <v>16.23</v>
      </c>
      <c r="D131" s="5">
        <v>20.62</v>
      </c>
      <c r="E131" s="5">
        <v>-2</v>
      </c>
      <c r="F131" s="5">
        <v>0.92</v>
      </c>
      <c r="G131" s="5">
        <v>-0.11</v>
      </c>
      <c r="H131" s="5">
        <v>1.17</v>
      </c>
      <c r="I131" s="5">
        <v>-0.83</v>
      </c>
      <c r="J131" s="5">
        <v>-0.47</v>
      </c>
      <c r="K131" s="5">
        <v>1.06</v>
      </c>
      <c r="L131" s="5">
        <v>0.25</v>
      </c>
      <c r="M131" s="5">
        <v>1.99</v>
      </c>
      <c r="N131" s="20">
        <v>3.25</v>
      </c>
      <c r="O131" s="15">
        <f t="shared" si="7"/>
        <v>47.557159777149536</v>
      </c>
    </row>
    <row r="132" spans="1:15" x14ac:dyDescent="0.25">
      <c r="A132" s="1" t="s">
        <v>13</v>
      </c>
      <c r="B132" s="24" t="s">
        <v>0</v>
      </c>
      <c r="C132" s="3">
        <v>16.54</v>
      </c>
      <c r="D132" s="3">
        <v>20.74</v>
      </c>
      <c r="E132" s="3">
        <v>-2.1</v>
      </c>
      <c r="F132" s="3">
        <v>0.96</v>
      </c>
      <c r="G132" s="3">
        <v>-0.11</v>
      </c>
      <c r="H132" s="3">
        <v>1.02</v>
      </c>
      <c r="I132" s="3">
        <v>-0.87</v>
      </c>
      <c r="J132" s="3">
        <v>-0.51</v>
      </c>
      <c r="K132" s="3">
        <v>0.89</v>
      </c>
      <c r="L132" s="3">
        <v>0.25</v>
      </c>
      <c r="M132" s="3">
        <v>1.91</v>
      </c>
      <c r="N132" s="21">
        <v>3.29</v>
      </c>
      <c r="O132" s="13">
        <f t="shared" si="7"/>
        <v>47.360034884938386</v>
      </c>
    </row>
    <row r="133" spans="1:15" x14ac:dyDescent="0.25">
      <c r="A133" s="1" t="s">
        <v>14</v>
      </c>
      <c r="B133" s="24" t="s">
        <v>1</v>
      </c>
      <c r="C133" s="3">
        <v>21.68</v>
      </c>
      <c r="D133" s="3">
        <v>10.59</v>
      </c>
      <c r="E133" s="3">
        <v>-2.4900000000000002</v>
      </c>
      <c r="F133" s="3">
        <v>-1.78</v>
      </c>
      <c r="G133" s="3">
        <v>0.98</v>
      </c>
      <c r="H133" s="3">
        <v>1.57</v>
      </c>
      <c r="I133" s="3">
        <v>0.89</v>
      </c>
      <c r="J133" s="3">
        <v>1.32</v>
      </c>
      <c r="K133" s="3">
        <v>0.03</v>
      </c>
      <c r="L133" s="3">
        <v>-0.84</v>
      </c>
      <c r="M133" s="3">
        <v>0.95</v>
      </c>
      <c r="N133" s="21">
        <v>5.82</v>
      </c>
      <c r="O133" s="13">
        <f t="shared" si="7"/>
        <v>43.175640520904523</v>
      </c>
    </row>
    <row r="134" spans="1:15" x14ac:dyDescent="0.25">
      <c r="A134" s="1" t="s">
        <v>15</v>
      </c>
      <c r="B134" s="24" t="s">
        <v>2</v>
      </c>
      <c r="C134" s="3">
        <v>8.69</v>
      </c>
      <c r="D134" s="3">
        <v>12.77</v>
      </c>
      <c r="E134" s="3">
        <v>-1.2</v>
      </c>
      <c r="F134" s="3">
        <v>-0.94</v>
      </c>
      <c r="G134" s="3">
        <v>0.96</v>
      </c>
      <c r="H134" s="3">
        <v>0.76</v>
      </c>
      <c r="I134" s="3">
        <v>0.02</v>
      </c>
      <c r="J134" s="3">
        <v>1.64</v>
      </c>
      <c r="K134" s="3">
        <v>0.44</v>
      </c>
      <c r="L134" s="3">
        <v>-0.33</v>
      </c>
      <c r="M134" s="3">
        <v>0.16</v>
      </c>
      <c r="N134" s="21">
        <v>0.46</v>
      </c>
      <c r="O134" s="13">
        <f t="shared" si="7"/>
        <v>24.964339115808428</v>
      </c>
    </row>
    <row r="135" spans="1:15" x14ac:dyDescent="0.25">
      <c r="A135" s="1" t="s">
        <v>17</v>
      </c>
      <c r="B135" s="24" t="s">
        <v>3</v>
      </c>
      <c r="C135" s="3">
        <v>19.61</v>
      </c>
      <c r="D135" s="3">
        <v>49.52</v>
      </c>
      <c r="E135" s="3">
        <v>-2.8</v>
      </c>
      <c r="F135" s="3">
        <v>8.36</v>
      </c>
      <c r="G135" s="3">
        <v>-3.54</v>
      </c>
      <c r="H135" s="3">
        <v>0.46</v>
      </c>
      <c r="I135" s="3">
        <v>-5.13</v>
      </c>
      <c r="J135" s="3">
        <v>-6.76</v>
      </c>
      <c r="K135" s="3">
        <v>3</v>
      </c>
      <c r="L135" s="3">
        <v>2.95</v>
      </c>
      <c r="M135" s="3">
        <v>6.11</v>
      </c>
      <c r="N135" s="21">
        <v>3.28</v>
      </c>
      <c r="O135" s="13">
        <f t="shared" si="7"/>
        <v>87.633230676064841</v>
      </c>
    </row>
    <row r="136" spans="1:15" x14ac:dyDescent="0.25">
      <c r="A136" s="1" t="s">
        <v>16</v>
      </c>
      <c r="B136" s="24" t="s">
        <v>4</v>
      </c>
      <c r="C136" s="3">
        <v>7.74</v>
      </c>
      <c r="D136" s="3">
        <v>17.32</v>
      </c>
      <c r="E136" s="3">
        <v>0.77</v>
      </c>
      <c r="F136" s="3">
        <v>-0.19</v>
      </c>
      <c r="G136" s="3">
        <v>-0.15</v>
      </c>
      <c r="H136" s="3">
        <v>5.38</v>
      </c>
      <c r="I136" s="3">
        <v>0.14000000000000001</v>
      </c>
      <c r="J136" s="3">
        <v>0.51</v>
      </c>
      <c r="K136" s="3">
        <v>5.71</v>
      </c>
      <c r="L136" s="3">
        <v>0.3</v>
      </c>
      <c r="M136" s="3">
        <v>4.21</v>
      </c>
      <c r="N136" s="21">
        <v>2.19</v>
      </c>
      <c r="O136" s="13">
        <f t="shared" si="7"/>
        <v>52.024038055064295</v>
      </c>
    </row>
    <row r="137" spans="1:15" x14ac:dyDescent="0.25">
      <c r="A137" s="6">
        <v>2</v>
      </c>
      <c r="B137" s="23" t="s">
        <v>5</v>
      </c>
      <c r="C137" s="5">
        <v>17.2</v>
      </c>
      <c r="D137" s="5">
        <v>15.48</v>
      </c>
      <c r="E137" s="5">
        <v>-0.5</v>
      </c>
      <c r="F137" s="5">
        <v>0.43</v>
      </c>
      <c r="G137" s="5">
        <v>0.79</v>
      </c>
      <c r="H137" s="5">
        <v>0.13</v>
      </c>
      <c r="I137" s="5">
        <v>0.26</v>
      </c>
      <c r="J137" s="5">
        <v>-0.11</v>
      </c>
      <c r="K137" s="5">
        <v>0.23</v>
      </c>
      <c r="L137" s="5">
        <v>0.28000000000000003</v>
      </c>
      <c r="M137" s="5">
        <v>0.81</v>
      </c>
      <c r="N137" s="20">
        <v>2.63</v>
      </c>
      <c r="O137" s="15">
        <f t="shared" si="7"/>
        <v>42.148507583183886</v>
      </c>
    </row>
    <row r="138" spans="1:15" x14ac:dyDescent="0.25">
      <c r="A138" s="1" t="s">
        <v>18</v>
      </c>
      <c r="B138" s="24" t="s">
        <v>7</v>
      </c>
      <c r="C138" s="3">
        <v>16.559999999999999</v>
      </c>
      <c r="D138" s="3">
        <v>15.61</v>
      </c>
      <c r="E138" s="3">
        <v>-4.96</v>
      </c>
      <c r="F138" s="3">
        <v>0.94</v>
      </c>
      <c r="G138" s="3">
        <v>-0.54</v>
      </c>
      <c r="H138" s="3">
        <v>0.31</v>
      </c>
      <c r="I138" s="3">
        <v>0.62</v>
      </c>
      <c r="J138" s="3">
        <v>-1.58</v>
      </c>
      <c r="K138" s="3">
        <v>0.18</v>
      </c>
      <c r="L138" s="3">
        <v>0.04</v>
      </c>
      <c r="M138" s="3">
        <v>3.09</v>
      </c>
      <c r="N138" s="21">
        <v>2.19</v>
      </c>
      <c r="O138" s="13">
        <f t="shared" si="7"/>
        <v>34.851156748285263</v>
      </c>
    </row>
    <row r="139" spans="1:15" x14ac:dyDescent="0.25">
      <c r="A139" s="1" t="s">
        <v>19</v>
      </c>
      <c r="B139" s="24" t="s">
        <v>8</v>
      </c>
      <c r="C139" s="3">
        <v>15.96</v>
      </c>
      <c r="D139" s="3">
        <v>7.97</v>
      </c>
      <c r="E139" s="3">
        <v>0.79</v>
      </c>
      <c r="F139" s="3">
        <v>-0.87</v>
      </c>
      <c r="G139" s="3">
        <v>2.11</v>
      </c>
      <c r="H139" s="3">
        <v>0.78</v>
      </c>
      <c r="I139" s="3">
        <v>1.1499999999999999</v>
      </c>
      <c r="J139" s="3">
        <v>1.45</v>
      </c>
      <c r="K139" s="3">
        <v>0.35</v>
      </c>
      <c r="L139" s="3">
        <v>1.25</v>
      </c>
      <c r="M139" s="3">
        <v>-0.28999999999999998</v>
      </c>
      <c r="N139" s="21">
        <v>0.8</v>
      </c>
      <c r="O139" s="13">
        <f t="shared" si="7"/>
        <v>34.898178397409708</v>
      </c>
    </row>
    <row r="140" spans="1:15" x14ac:dyDescent="0.25">
      <c r="A140" s="1" t="s">
        <v>20</v>
      </c>
      <c r="B140" s="24" t="s">
        <v>10</v>
      </c>
      <c r="C140" s="3">
        <v>18.61</v>
      </c>
      <c r="D140" s="3">
        <v>18.39</v>
      </c>
      <c r="E140" s="3">
        <v>0.83</v>
      </c>
      <c r="F140" s="3">
        <v>0.71</v>
      </c>
      <c r="G140" s="3">
        <v>0.98</v>
      </c>
      <c r="H140" s="3">
        <v>-0.14000000000000001</v>
      </c>
      <c r="I140" s="3">
        <v>-0.33</v>
      </c>
      <c r="J140" s="3">
        <v>0.03</v>
      </c>
      <c r="K140" s="3">
        <v>0.22</v>
      </c>
      <c r="L140" s="3">
        <v>0.06</v>
      </c>
      <c r="M140" s="3">
        <v>0.18</v>
      </c>
      <c r="N140" s="21">
        <v>3.73</v>
      </c>
      <c r="O140" s="13">
        <f t="shared" si="7"/>
        <v>49.389697194426816</v>
      </c>
    </row>
    <row r="141" spans="1:15" x14ac:dyDescent="0.25">
      <c r="A141" s="1" t="s">
        <v>21</v>
      </c>
      <c r="B141" s="24" t="s">
        <v>9</v>
      </c>
      <c r="C141" s="3">
        <v>9.75</v>
      </c>
      <c r="D141" s="3">
        <v>13.66</v>
      </c>
      <c r="E141" s="3">
        <v>3.73</v>
      </c>
      <c r="F141" s="3">
        <v>0.11</v>
      </c>
      <c r="G141" s="3">
        <v>0.19</v>
      </c>
      <c r="H141" s="3">
        <v>-0.65</v>
      </c>
      <c r="I141" s="3">
        <v>1.1100000000000001</v>
      </c>
      <c r="J141" s="3">
        <v>-0.28999999999999998</v>
      </c>
      <c r="K141" s="3">
        <v>0.2</v>
      </c>
      <c r="L141" s="3">
        <v>-0.1</v>
      </c>
      <c r="M141" s="3">
        <v>0</v>
      </c>
      <c r="N141" s="21">
        <v>0.43</v>
      </c>
      <c r="O141" s="13">
        <f t="shared" si="7"/>
        <v>30.681998375032521</v>
      </c>
    </row>
    <row r="142" spans="1:15" x14ac:dyDescent="0.25">
      <c r="A142" s="6">
        <v>3</v>
      </c>
      <c r="B142" s="23" t="s">
        <v>11</v>
      </c>
      <c r="C142" s="5">
        <v>22.27</v>
      </c>
      <c r="D142" s="5">
        <v>3.6</v>
      </c>
      <c r="E142" s="5">
        <v>0</v>
      </c>
      <c r="F142" s="5">
        <v>0</v>
      </c>
      <c r="G142" s="5">
        <v>0.3</v>
      </c>
      <c r="H142" s="5">
        <v>0</v>
      </c>
      <c r="I142" s="5">
        <v>0</v>
      </c>
      <c r="J142" s="5">
        <v>2.88</v>
      </c>
      <c r="K142" s="5">
        <v>0</v>
      </c>
      <c r="L142" s="5">
        <v>0</v>
      </c>
      <c r="M142" s="5">
        <v>0</v>
      </c>
      <c r="N142" s="20">
        <v>8.6</v>
      </c>
      <c r="O142" s="15">
        <f t="shared" si="7"/>
        <v>41.951956094012274</v>
      </c>
    </row>
    <row r="143" spans="1:15" x14ac:dyDescent="0.25">
      <c r="A143" s="7">
        <v>4</v>
      </c>
      <c r="B143" s="25" t="s">
        <v>12</v>
      </c>
      <c r="C143" s="8">
        <v>20.62</v>
      </c>
      <c r="D143" s="8">
        <v>6.77</v>
      </c>
      <c r="E143" s="8">
        <v>5.83</v>
      </c>
      <c r="F143" s="8">
        <v>3.11</v>
      </c>
      <c r="G143" s="8">
        <v>1.85</v>
      </c>
      <c r="H143" s="8">
        <v>2.2200000000000002</v>
      </c>
      <c r="I143" s="8">
        <v>0.76</v>
      </c>
      <c r="J143" s="8">
        <v>5</v>
      </c>
      <c r="K143" s="8">
        <v>-0.09</v>
      </c>
      <c r="L143" s="8">
        <v>5.4</v>
      </c>
      <c r="M143" s="8">
        <v>5.38</v>
      </c>
      <c r="N143" s="22">
        <v>6.12</v>
      </c>
      <c r="O143" s="16">
        <f t="shared" si="7"/>
        <v>82.287766230650192</v>
      </c>
    </row>
    <row r="144" spans="1:15" ht="21.75" customHeight="1" x14ac:dyDescent="0.25">
      <c r="A144" s="30" t="s">
        <v>66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</row>
    <row r="145" spans="1:15" x14ac:dyDescent="0.25">
      <c r="A145" s="31" t="s">
        <v>55</v>
      </c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</row>
    <row r="146" spans="1:15" x14ac:dyDescent="0.25">
      <c r="A146" s="32" t="s">
        <v>44</v>
      </c>
      <c r="B146" s="33"/>
      <c r="C146" s="31" t="s">
        <v>69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6"/>
      <c r="O146" s="17" t="s">
        <v>70</v>
      </c>
    </row>
    <row r="147" spans="1:15" x14ac:dyDescent="0.25">
      <c r="A147" s="34"/>
      <c r="B147" s="35"/>
      <c r="C147" s="12" t="s">
        <v>22</v>
      </c>
      <c r="D147" s="12" t="s">
        <v>23</v>
      </c>
      <c r="E147" s="12" t="s">
        <v>24</v>
      </c>
      <c r="F147" s="12" t="s">
        <v>25</v>
      </c>
      <c r="G147" s="12" t="s">
        <v>26</v>
      </c>
      <c r="H147" s="12" t="s">
        <v>27</v>
      </c>
      <c r="I147" s="12" t="s">
        <v>28</v>
      </c>
      <c r="J147" s="12" t="s">
        <v>29</v>
      </c>
      <c r="K147" s="12" t="s">
        <v>30</v>
      </c>
      <c r="L147" s="12" t="s">
        <v>31</v>
      </c>
      <c r="M147" s="12" t="s">
        <v>32</v>
      </c>
      <c r="N147" s="19" t="s">
        <v>33</v>
      </c>
      <c r="O147" s="18" t="s">
        <v>46</v>
      </c>
    </row>
    <row r="148" spans="1:15" x14ac:dyDescent="0.25">
      <c r="A148" s="6"/>
      <c r="B148" s="26" t="s">
        <v>45</v>
      </c>
      <c r="C148" s="5">
        <v>20.46</v>
      </c>
      <c r="D148" s="5">
        <v>14.01</v>
      </c>
      <c r="E148" s="5">
        <v>13.61</v>
      </c>
      <c r="F148" s="5">
        <v>15.85</v>
      </c>
      <c r="G148" s="5">
        <v>20.34</v>
      </c>
      <c r="H148" s="5">
        <v>19.54</v>
      </c>
      <c r="I148" s="5">
        <v>8.7799999999999994</v>
      </c>
      <c r="J148" s="5">
        <v>6.55</v>
      </c>
      <c r="K148" s="5">
        <v>9.7899999999999991</v>
      </c>
      <c r="L148" s="5">
        <v>8.86</v>
      </c>
      <c r="M148" s="5">
        <v>11.45</v>
      </c>
      <c r="N148" s="27">
        <v>11.83</v>
      </c>
      <c r="O148" s="15">
        <f t="shared" ref="O148:O161" si="8">SUM(((N148+100)*((M148/100)+1)*((L148/100)+1)*((K148/100)+1)*((J148/100)+1)*((I148/100)+1)*((H148/100)+1)*((G148/100)+1)*((F148/100)+1)*((E148/100)+1)*((D148/100)+1)*((C148/100)+1)))-100</f>
        <v>348.94556167440572</v>
      </c>
    </row>
    <row r="149" spans="1:15" x14ac:dyDescent="0.25">
      <c r="A149" s="6">
        <v>1</v>
      </c>
      <c r="B149" s="23" t="s">
        <v>6</v>
      </c>
      <c r="C149" s="5">
        <v>19.52</v>
      </c>
      <c r="D149" s="5">
        <v>11.56</v>
      </c>
      <c r="E149" s="5">
        <v>12.4</v>
      </c>
      <c r="F149" s="5">
        <v>13.92</v>
      </c>
      <c r="G149" s="5">
        <v>19.28</v>
      </c>
      <c r="H149" s="5">
        <v>17.36</v>
      </c>
      <c r="I149" s="5">
        <v>11.45</v>
      </c>
      <c r="J149" s="5">
        <v>8.17</v>
      </c>
      <c r="K149" s="5">
        <v>6.44</v>
      </c>
      <c r="L149" s="5">
        <v>8.0299999999999994</v>
      </c>
      <c r="M149" s="5">
        <v>12.05</v>
      </c>
      <c r="N149" s="20">
        <v>10.67</v>
      </c>
      <c r="O149" s="15">
        <f t="shared" si="8"/>
        <v>310.84785526512428</v>
      </c>
    </row>
    <row r="150" spans="1:15" x14ac:dyDescent="0.25">
      <c r="A150" s="1" t="s">
        <v>13</v>
      </c>
      <c r="B150" s="24" t="s">
        <v>0</v>
      </c>
      <c r="C150" s="3">
        <v>19.670000000000002</v>
      </c>
      <c r="D150" s="3">
        <v>11.66</v>
      </c>
      <c r="E150" s="3">
        <v>12.21</v>
      </c>
      <c r="F150" s="3">
        <v>13.9</v>
      </c>
      <c r="G150" s="3">
        <v>19.239999999999998</v>
      </c>
      <c r="H150" s="3">
        <v>17.52</v>
      </c>
      <c r="I150" s="3">
        <v>11.62</v>
      </c>
      <c r="J150" s="3">
        <v>8.24</v>
      </c>
      <c r="K150" s="3">
        <v>6.54</v>
      </c>
      <c r="L150" s="3">
        <v>7.92</v>
      </c>
      <c r="M150" s="3">
        <v>11.95</v>
      </c>
      <c r="N150" s="21">
        <v>10.59</v>
      </c>
      <c r="O150" s="13">
        <f t="shared" si="8"/>
        <v>311.5819666297715</v>
      </c>
    </row>
    <row r="151" spans="1:15" x14ac:dyDescent="0.25">
      <c r="A151" s="1" t="s">
        <v>14</v>
      </c>
      <c r="B151" s="24" t="s">
        <v>1</v>
      </c>
      <c r="C151" s="3">
        <v>4.5999999999999996</v>
      </c>
      <c r="D151" s="3">
        <v>12.93</v>
      </c>
      <c r="E151" s="3">
        <v>12.14</v>
      </c>
      <c r="F151" s="3">
        <v>15.62</v>
      </c>
      <c r="G151" s="3">
        <v>21.38</v>
      </c>
      <c r="H151" s="3">
        <v>33.130000000000003</v>
      </c>
      <c r="I151" s="3">
        <v>13.04</v>
      </c>
      <c r="J151" s="3">
        <v>3.71</v>
      </c>
      <c r="K151" s="3">
        <v>1.94</v>
      </c>
      <c r="L151" s="3">
        <v>6.2</v>
      </c>
      <c r="M151" s="3">
        <v>12.51</v>
      </c>
      <c r="N151" s="21">
        <v>12.66</v>
      </c>
      <c r="O151" s="13">
        <f t="shared" si="8"/>
        <v>298.14420168126026</v>
      </c>
    </row>
    <row r="152" spans="1:15" x14ac:dyDescent="0.25">
      <c r="A152" s="1" t="s">
        <v>15</v>
      </c>
      <c r="B152" s="24" t="s">
        <v>2</v>
      </c>
      <c r="C152" s="3">
        <v>35.75</v>
      </c>
      <c r="D152" s="3">
        <v>9.19</v>
      </c>
      <c r="E152" s="3">
        <v>7.93</v>
      </c>
      <c r="F152" s="3">
        <v>11.52</v>
      </c>
      <c r="G152" s="3">
        <v>26.55</v>
      </c>
      <c r="H152" s="3">
        <v>9.06</v>
      </c>
      <c r="I152" s="3">
        <v>14.97</v>
      </c>
      <c r="J152" s="3">
        <v>8.77</v>
      </c>
      <c r="K152" s="3">
        <v>12.31</v>
      </c>
      <c r="L152" s="3">
        <v>9.56</v>
      </c>
      <c r="M152" s="3">
        <v>12.19</v>
      </c>
      <c r="N152" s="21">
        <v>6.5</v>
      </c>
      <c r="O152" s="13">
        <f t="shared" si="8"/>
        <v>352.70276954341358</v>
      </c>
    </row>
    <row r="153" spans="1:15" x14ac:dyDescent="0.25">
      <c r="A153" s="1" t="s">
        <v>17</v>
      </c>
      <c r="B153" s="24" t="s">
        <v>3</v>
      </c>
      <c r="C153" s="3">
        <v>20.97</v>
      </c>
      <c r="D153" s="3">
        <v>13.19</v>
      </c>
      <c r="E153" s="3">
        <v>18.66</v>
      </c>
      <c r="F153" s="3">
        <v>14.56</v>
      </c>
      <c r="G153" s="3">
        <v>4.82</v>
      </c>
      <c r="H153" s="3">
        <v>4.03</v>
      </c>
      <c r="I153" s="3">
        <v>4.29</v>
      </c>
      <c r="J153" s="3">
        <v>15</v>
      </c>
      <c r="K153" s="3">
        <v>5.67</v>
      </c>
      <c r="L153" s="3">
        <v>8.34</v>
      </c>
      <c r="M153" s="3">
        <v>10.67</v>
      </c>
      <c r="N153" s="21">
        <v>13.2</v>
      </c>
      <c r="O153" s="13">
        <f t="shared" si="8"/>
        <v>249.12683123742983</v>
      </c>
    </row>
    <row r="154" spans="1:15" x14ac:dyDescent="0.25">
      <c r="A154" s="1" t="s">
        <v>16</v>
      </c>
      <c r="B154" s="24" t="s">
        <v>4</v>
      </c>
      <c r="C154" s="3">
        <v>15.26</v>
      </c>
      <c r="D154" s="3">
        <v>8.7899999999999991</v>
      </c>
      <c r="E154" s="3">
        <v>17.79</v>
      </c>
      <c r="F154" s="3">
        <v>14.63</v>
      </c>
      <c r="G154" s="3">
        <v>20.38</v>
      </c>
      <c r="H154" s="3">
        <v>12.78</v>
      </c>
      <c r="I154" s="3">
        <v>6.76</v>
      </c>
      <c r="J154" s="3">
        <v>6.37</v>
      </c>
      <c r="K154" s="3">
        <v>3.56</v>
      </c>
      <c r="L154" s="3">
        <v>11.25</v>
      </c>
      <c r="M154" s="3">
        <v>14.83</v>
      </c>
      <c r="N154" s="21">
        <v>12.89</v>
      </c>
      <c r="O154" s="13">
        <f t="shared" si="8"/>
        <v>289.84445294346312</v>
      </c>
    </row>
    <row r="155" spans="1:15" x14ac:dyDescent="0.25">
      <c r="A155" s="6">
        <v>2</v>
      </c>
      <c r="B155" s="23" t="s">
        <v>5</v>
      </c>
      <c r="C155" s="5">
        <v>22.78</v>
      </c>
      <c r="D155" s="5">
        <v>19.54</v>
      </c>
      <c r="E155" s="5">
        <v>17.03</v>
      </c>
      <c r="F155" s="5">
        <v>14.24</v>
      </c>
      <c r="G155" s="5">
        <v>23.98</v>
      </c>
      <c r="H155" s="5">
        <v>16.52</v>
      </c>
      <c r="I155" s="5">
        <v>7.76</v>
      </c>
      <c r="J155" s="5">
        <v>3.56</v>
      </c>
      <c r="K155" s="5">
        <v>7.12</v>
      </c>
      <c r="L155" s="5">
        <v>8.06</v>
      </c>
      <c r="M155" s="5">
        <v>15.63</v>
      </c>
      <c r="N155" s="20">
        <v>12.22</v>
      </c>
      <c r="O155" s="15">
        <f t="shared" si="8"/>
        <v>375.15393438185828</v>
      </c>
    </row>
    <row r="156" spans="1:15" x14ac:dyDescent="0.25">
      <c r="A156" s="1" t="s">
        <v>18</v>
      </c>
      <c r="B156" s="24" t="s">
        <v>7</v>
      </c>
      <c r="C156" s="3">
        <v>7.95</v>
      </c>
      <c r="D156" s="3">
        <v>20.73</v>
      </c>
      <c r="E156" s="3">
        <v>12.46</v>
      </c>
      <c r="F156" s="3">
        <v>13.19</v>
      </c>
      <c r="G156" s="3">
        <v>12.34</v>
      </c>
      <c r="H156" s="3">
        <v>17.11</v>
      </c>
      <c r="I156" s="3">
        <v>4.13</v>
      </c>
      <c r="J156" s="3">
        <v>8.3800000000000008</v>
      </c>
      <c r="K156" s="3">
        <v>13.5</v>
      </c>
      <c r="L156" s="3">
        <v>7.06</v>
      </c>
      <c r="M156" s="3">
        <v>8.89</v>
      </c>
      <c r="N156" s="21">
        <v>9.75</v>
      </c>
      <c r="O156" s="13">
        <f t="shared" si="8"/>
        <v>257.69513163510385</v>
      </c>
    </row>
    <row r="157" spans="1:15" x14ac:dyDescent="0.25">
      <c r="A157" s="1" t="s">
        <v>19</v>
      </c>
      <c r="B157" s="24" t="s">
        <v>8</v>
      </c>
      <c r="C157" s="3">
        <v>15.62</v>
      </c>
      <c r="D157" s="3">
        <v>22.38</v>
      </c>
      <c r="E157" s="3">
        <v>10.83</v>
      </c>
      <c r="F157" s="3">
        <v>9.15</v>
      </c>
      <c r="G157" s="3">
        <v>15.31</v>
      </c>
      <c r="H157" s="3">
        <v>15.32</v>
      </c>
      <c r="I157" s="3">
        <v>7.29</v>
      </c>
      <c r="J157" s="3">
        <v>1.93</v>
      </c>
      <c r="K157" s="3">
        <v>10.45</v>
      </c>
      <c r="L157" s="3">
        <v>7.05</v>
      </c>
      <c r="M157" s="3">
        <v>26.45</v>
      </c>
      <c r="N157" s="21">
        <v>8.99</v>
      </c>
      <c r="O157" s="13">
        <f t="shared" si="8"/>
        <v>305.61615197370094</v>
      </c>
    </row>
    <row r="158" spans="1:15" x14ac:dyDescent="0.25">
      <c r="A158" s="1" t="s">
        <v>20</v>
      </c>
      <c r="B158" s="24" t="s">
        <v>10</v>
      </c>
      <c r="C158" s="3">
        <v>14.77</v>
      </c>
      <c r="D158" s="3">
        <v>13.86</v>
      </c>
      <c r="E158" s="3">
        <v>21.58</v>
      </c>
      <c r="F158" s="3">
        <v>14.01</v>
      </c>
      <c r="G158" s="3">
        <v>34.450000000000003</v>
      </c>
      <c r="H158" s="3">
        <v>15.22</v>
      </c>
      <c r="I158" s="3">
        <v>10.35</v>
      </c>
      <c r="J158" s="3">
        <v>2.2000000000000002</v>
      </c>
      <c r="K158" s="3">
        <v>2.73</v>
      </c>
      <c r="L158" s="3">
        <v>7.2</v>
      </c>
      <c r="M158" s="3">
        <v>19.420000000000002</v>
      </c>
      <c r="N158" s="21">
        <v>23.51</v>
      </c>
      <c r="O158" s="13">
        <f t="shared" si="8"/>
        <v>414.02923354437416</v>
      </c>
    </row>
    <row r="159" spans="1:15" x14ac:dyDescent="0.25">
      <c r="A159" s="1" t="s">
        <v>21</v>
      </c>
      <c r="B159" s="24" t="s">
        <v>9</v>
      </c>
      <c r="C159" s="3">
        <v>33.4</v>
      </c>
      <c r="D159" s="3">
        <v>18.38</v>
      </c>
      <c r="E159" s="3">
        <v>17.36</v>
      </c>
      <c r="F159" s="3">
        <v>45.62</v>
      </c>
      <c r="G159" s="3">
        <v>0.19</v>
      </c>
      <c r="H159" s="3">
        <v>33.74</v>
      </c>
      <c r="I159" s="3">
        <v>0.2</v>
      </c>
      <c r="J159" s="3">
        <v>-1.1000000000000001</v>
      </c>
      <c r="K159" s="3">
        <v>7.33</v>
      </c>
      <c r="L159" s="3">
        <v>12.49</v>
      </c>
      <c r="M159" s="3">
        <v>14.54</v>
      </c>
      <c r="N159" s="21">
        <v>13.7</v>
      </c>
      <c r="O159" s="13">
        <f t="shared" si="8"/>
        <v>463.47894262011471</v>
      </c>
    </row>
    <row r="160" spans="1:15" x14ac:dyDescent="0.25">
      <c r="A160" s="6">
        <v>3</v>
      </c>
      <c r="B160" s="23" t="s">
        <v>11</v>
      </c>
      <c r="C160" s="5">
        <v>14.28</v>
      </c>
      <c r="D160" s="5">
        <v>15.45</v>
      </c>
      <c r="E160" s="5">
        <v>12.71</v>
      </c>
      <c r="F160" s="5">
        <v>26.04</v>
      </c>
      <c r="G160" s="5">
        <v>30.98</v>
      </c>
      <c r="H160" s="5">
        <v>54.18</v>
      </c>
      <c r="I160" s="5">
        <v>5.03</v>
      </c>
      <c r="J160" s="5">
        <v>0.69</v>
      </c>
      <c r="K160" s="5">
        <v>5.54</v>
      </c>
      <c r="L160" s="5">
        <v>4.32</v>
      </c>
      <c r="M160" s="5">
        <v>1.85</v>
      </c>
      <c r="N160" s="20">
        <v>21.1</v>
      </c>
      <c r="O160" s="15">
        <f t="shared" si="8"/>
        <v>443.57264343732641</v>
      </c>
    </row>
    <row r="161" spans="1:15" x14ac:dyDescent="0.25">
      <c r="A161" s="7">
        <v>4</v>
      </c>
      <c r="B161" s="25" t="s">
        <v>12</v>
      </c>
      <c r="C161" s="8">
        <v>24.18</v>
      </c>
      <c r="D161" s="8">
        <v>15.29</v>
      </c>
      <c r="E161" s="8">
        <v>14.49</v>
      </c>
      <c r="F161" s="8">
        <v>16.989999999999998</v>
      </c>
      <c r="G161" s="8">
        <v>14.88</v>
      </c>
      <c r="H161" s="8">
        <v>10.23</v>
      </c>
      <c r="I161" s="8">
        <v>4.5599999999999996</v>
      </c>
      <c r="J161" s="8">
        <v>7.61</v>
      </c>
      <c r="K161" s="8">
        <v>22.68</v>
      </c>
      <c r="L161" s="8">
        <v>11.35</v>
      </c>
      <c r="M161" s="8">
        <v>11.42</v>
      </c>
      <c r="N161" s="22">
        <v>9.89</v>
      </c>
      <c r="O161" s="16">
        <f t="shared" si="8"/>
        <v>356.99068470655106</v>
      </c>
    </row>
    <row r="162" spans="1:15" ht="21.75" customHeight="1" x14ac:dyDescent="0.25">
      <c r="A162" s="30" t="s">
        <v>67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</row>
    <row r="163" spans="1:15" x14ac:dyDescent="0.25">
      <c r="A163" s="31" t="s">
        <v>56</v>
      </c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</row>
    <row r="164" spans="1:15" x14ac:dyDescent="0.25">
      <c r="A164" s="32" t="s">
        <v>44</v>
      </c>
      <c r="B164" s="33"/>
      <c r="C164" s="31" t="s">
        <v>69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6"/>
      <c r="O164" s="17" t="s">
        <v>70</v>
      </c>
    </row>
    <row r="165" spans="1:15" x14ac:dyDescent="0.25">
      <c r="A165" s="34"/>
      <c r="B165" s="35"/>
      <c r="C165" s="12" t="s">
        <v>22</v>
      </c>
      <c r="D165" s="12" t="s">
        <v>23</v>
      </c>
      <c r="E165" s="12" t="s">
        <v>24</v>
      </c>
      <c r="F165" s="12" t="s">
        <v>25</v>
      </c>
      <c r="G165" s="12" t="s">
        <v>26</v>
      </c>
      <c r="H165" s="12" t="s">
        <v>27</v>
      </c>
      <c r="I165" s="12" t="s">
        <v>28</v>
      </c>
      <c r="J165" s="12" t="s">
        <v>29</v>
      </c>
      <c r="K165" s="12" t="s">
        <v>30</v>
      </c>
      <c r="L165" s="12" t="s">
        <v>31</v>
      </c>
      <c r="M165" s="12" t="s">
        <v>32</v>
      </c>
      <c r="N165" s="19" t="s">
        <v>33</v>
      </c>
      <c r="O165" s="18" t="s">
        <v>46</v>
      </c>
    </row>
    <row r="166" spans="1:15" x14ac:dyDescent="0.25">
      <c r="A166" s="6"/>
      <c r="B166" s="26" t="s">
        <v>45</v>
      </c>
      <c r="C166" s="5">
        <v>20.43</v>
      </c>
      <c r="D166" s="5">
        <v>19.54</v>
      </c>
      <c r="E166" s="5">
        <v>13.52</v>
      </c>
      <c r="F166" s="5">
        <v>21.33</v>
      </c>
      <c r="G166" s="5">
        <v>14.84</v>
      </c>
      <c r="H166" s="5">
        <v>21.6</v>
      </c>
      <c r="I166" s="5">
        <v>23.77</v>
      </c>
      <c r="J166" s="5">
        <v>20.61</v>
      </c>
      <c r="K166" s="5">
        <v>25.57</v>
      </c>
      <c r="L166" s="5">
        <v>25.45</v>
      </c>
      <c r="M166" s="5">
        <v>30.9</v>
      </c>
      <c r="N166" s="27">
        <v>29.16</v>
      </c>
      <c r="O166" s="15">
        <f t="shared" ref="O166:O184" si="9">SUM(((N166+100)*((M166/100)+1)*((L166/100)+1)*((K166/100)+1)*((J166/100)+1)*((I166/100)+1)*((H166/100)+1)*((G166/100)+1)*((F166/100)+1)*((E166/100)+1)*((D166/100)+1)*((C166/100)+1)))-100</f>
        <v>1000.8755538951373</v>
      </c>
    </row>
    <row r="167" spans="1:15" x14ac:dyDescent="0.25">
      <c r="A167" s="6">
        <v>1</v>
      </c>
      <c r="B167" s="23" t="s">
        <v>6</v>
      </c>
      <c r="C167" s="5">
        <v>19.7</v>
      </c>
      <c r="D167" s="5">
        <v>15.26</v>
      </c>
      <c r="E167" s="5">
        <v>14.7</v>
      </c>
      <c r="F167" s="5">
        <v>21.97</v>
      </c>
      <c r="G167" s="5">
        <v>17.75</v>
      </c>
      <c r="H167" s="5">
        <v>20.87</v>
      </c>
      <c r="I167" s="5">
        <v>29.24</v>
      </c>
      <c r="J167" s="5">
        <v>17.059999999999999</v>
      </c>
      <c r="K167" s="5">
        <v>26.51</v>
      </c>
      <c r="L167" s="5">
        <v>29.7</v>
      </c>
      <c r="M167" s="5">
        <v>27.8</v>
      </c>
      <c r="N167" s="20">
        <v>28.71</v>
      </c>
      <c r="O167" s="15">
        <f t="shared" si="9"/>
        <v>1021.7138710096795</v>
      </c>
    </row>
    <row r="168" spans="1:15" x14ac:dyDescent="0.25">
      <c r="A168" s="1" t="s">
        <v>13</v>
      </c>
      <c r="B168" s="24" t="s">
        <v>0</v>
      </c>
      <c r="C168" s="3">
        <v>19.82</v>
      </c>
      <c r="D168" s="3">
        <v>15.07</v>
      </c>
      <c r="E168" s="3">
        <v>14.81</v>
      </c>
      <c r="F168" s="3">
        <v>22.17</v>
      </c>
      <c r="G168" s="3">
        <v>17.79</v>
      </c>
      <c r="H168" s="3">
        <v>21.12</v>
      </c>
      <c r="I168" s="3">
        <v>29.24</v>
      </c>
      <c r="J168" s="3">
        <v>16.71</v>
      </c>
      <c r="K168" s="3">
        <v>26.52</v>
      </c>
      <c r="L168" s="3">
        <v>29.77</v>
      </c>
      <c r="M168" s="3">
        <v>27.71</v>
      </c>
      <c r="N168" s="21">
        <v>28.76</v>
      </c>
      <c r="O168" s="13">
        <f t="shared" si="9"/>
        <v>1023.5809889381576</v>
      </c>
    </row>
    <row r="169" spans="1:15" x14ac:dyDescent="0.25">
      <c r="A169" s="1" t="s">
        <v>14</v>
      </c>
      <c r="B169" s="24" t="s">
        <v>1</v>
      </c>
      <c r="C169" s="3">
        <v>25.68</v>
      </c>
      <c r="D169" s="3">
        <v>17.63</v>
      </c>
      <c r="E169" s="3">
        <v>14.3</v>
      </c>
      <c r="F169" s="3">
        <v>17.489999999999998</v>
      </c>
      <c r="G169" s="3">
        <v>23.3</v>
      </c>
      <c r="H169" s="3">
        <v>25.66</v>
      </c>
      <c r="I169" s="3">
        <v>27.83</v>
      </c>
      <c r="J169" s="3">
        <v>14.11</v>
      </c>
      <c r="K169" s="3">
        <v>24.81</v>
      </c>
      <c r="L169" s="3">
        <v>27.43</v>
      </c>
      <c r="M169" s="3">
        <v>25.96</v>
      </c>
      <c r="N169" s="21">
        <v>25.26</v>
      </c>
      <c r="O169" s="13">
        <f t="shared" si="9"/>
        <v>1025.9371664352143</v>
      </c>
    </row>
    <row r="170" spans="1:15" x14ac:dyDescent="0.25">
      <c r="A170" s="1" t="s">
        <v>15</v>
      </c>
      <c r="B170" s="24" t="s">
        <v>2</v>
      </c>
      <c r="C170" s="3">
        <v>4.41</v>
      </c>
      <c r="D170" s="3">
        <v>9.61</v>
      </c>
      <c r="E170" s="3">
        <v>15.49</v>
      </c>
      <c r="F170" s="3">
        <v>29.73</v>
      </c>
      <c r="G170" s="3">
        <v>13.99</v>
      </c>
      <c r="H170" s="3">
        <v>17.48</v>
      </c>
      <c r="I170" s="3">
        <v>39.130000000000003</v>
      </c>
      <c r="J170" s="3">
        <v>21.1</v>
      </c>
      <c r="K170" s="3">
        <v>37.54</v>
      </c>
      <c r="L170" s="3">
        <v>31.01</v>
      </c>
      <c r="M170" s="3">
        <v>31.97</v>
      </c>
      <c r="N170" s="21">
        <v>38.380000000000003</v>
      </c>
      <c r="O170" s="13">
        <f t="shared" si="9"/>
        <v>1173.077088800361</v>
      </c>
    </row>
    <row r="171" spans="1:15" x14ac:dyDescent="0.25">
      <c r="A171" s="1" t="s">
        <v>17</v>
      </c>
      <c r="B171" s="24" t="s">
        <v>3</v>
      </c>
      <c r="C171" s="3">
        <v>32.909999999999997</v>
      </c>
      <c r="D171" s="3">
        <v>18.91</v>
      </c>
      <c r="E171" s="3">
        <v>14.65</v>
      </c>
      <c r="F171" s="3">
        <v>18.78</v>
      </c>
      <c r="G171" s="3">
        <v>14.23</v>
      </c>
      <c r="H171" s="3">
        <v>18.940000000000001</v>
      </c>
      <c r="I171" s="3">
        <v>16.920000000000002</v>
      </c>
      <c r="J171" s="3">
        <v>14.51</v>
      </c>
      <c r="K171" s="3">
        <v>13</v>
      </c>
      <c r="L171" s="3">
        <v>31.85</v>
      </c>
      <c r="M171" s="3">
        <v>24.29</v>
      </c>
      <c r="N171" s="21">
        <v>20.350000000000001</v>
      </c>
      <c r="O171" s="13">
        <f t="shared" si="9"/>
        <v>772.51843090168336</v>
      </c>
    </row>
    <row r="172" spans="1:15" x14ac:dyDescent="0.25">
      <c r="A172" s="1" t="s">
        <v>16</v>
      </c>
      <c r="B172" s="24" t="s">
        <v>4</v>
      </c>
      <c r="C172" s="3">
        <v>16.32</v>
      </c>
      <c r="D172" s="3">
        <v>20.46</v>
      </c>
      <c r="E172" s="3">
        <v>11.72</v>
      </c>
      <c r="F172" s="3">
        <v>16.260000000000002</v>
      </c>
      <c r="G172" s="3">
        <v>16.8</v>
      </c>
      <c r="H172" s="3">
        <v>13.48</v>
      </c>
      <c r="I172" s="3">
        <v>29.21</v>
      </c>
      <c r="J172" s="3">
        <v>26.67</v>
      </c>
      <c r="K172" s="3">
        <v>26.46</v>
      </c>
      <c r="L172" s="3">
        <v>27.87</v>
      </c>
      <c r="M172" s="3">
        <v>30.26</v>
      </c>
      <c r="N172" s="21">
        <v>27.29</v>
      </c>
      <c r="O172" s="13">
        <f t="shared" si="9"/>
        <v>958.56557856803056</v>
      </c>
    </row>
    <row r="173" spans="1:15" x14ac:dyDescent="0.25">
      <c r="A173" s="6">
        <v>2</v>
      </c>
      <c r="B173" s="23" t="s">
        <v>5</v>
      </c>
      <c r="C173" s="5">
        <v>15.65</v>
      </c>
      <c r="D173" s="5">
        <v>20.36</v>
      </c>
      <c r="E173" s="5">
        <v>14.41</v>
      </c>
      <c r="F173" s="5">
        <v>20.86</v>
      </c>
      <c r="G173" s="5">
        <v>13.25</v>
      </c>
      <c r="H173" s="5">
        <v>19.68</v>
      </c>
      <c r="I173" s="5">
        <v>25.23</v>
      </c>
      <c r="J173" s="5">
        <v>21.41</v>
      </c>
      <c r="K173" s="5">
        <v>25.46</v>
      </c>
      <c r="L173" s="5">
        <v>23.36</v>
      </c>
      <c r="M173" s="5">
        <v>26.36</v>
      </c>
      <c r="N173" s="20">
        <v>30.84</v>
      </c>
      <c r="O173" s="15">
        <f t="shared" si="9"/>
        <v>914.90833497212793</v>
      </c>
    </row>
    <row r="174" spans="1:15" x14ac:dyDescent="0.25">
      <c r="A174" s="1" t="s">
        <v>18</v>
      </c>
      <c r="B174" s="24" t="s">
        <v>7</v>
      </c>
      <c r="C174" s="3">
        <v>7.03</v>
      </c>
      <c r="D174" s="3">
        <v>22.77</v>
      </c>
      <c r="E174" s="3">
        <v>14.32</v>
      </c>
      <c r="F174" s="3">
        <v>23.64</v>
      </c>
      <c r="G174" s="3">
        <v>11.85</v>
      </c>
      <c r="H174" s="3">
        <v>20.38</v>
      </c>
      <c r="I174" s="3">
        <v>19.940000000000001</v>
      </c>
      <c r="J174" s="3">
        <v>19.48</v>
      </c>
      <c r="K174" s="3">
        <v>33.31</v>
      </c>
      <c r="L174" s="3">
        <v>18.37</v>
      </c>
      <c r="M174" s="3">
        <v>22.92</v>
      </c>
      <c r="N174" s="21">
        <v>30.34</v>
      </c>
      <c r="O174" s="13">
        <f t="shared" si="9"/>
        <v>806.01048480412135</v>
      </c>
    </row>
    <row r="175" spans="1:15" x14ac:dyDescent="0.25">
      <c r="A175" s="1" t="s">
        <v>19</v>
      </c>
      <c r="B175" s="24" t="s">
        <v>8</v>
      </c>
      <c r="C175" s="3">
        <v>16.510000000000002</v>
      </c>
      <c r="D175" s="3">
        <v>18.62</v>
      </c>
      <c r="E175" s="3">
        <v>11.78</v>
      </c>
      <c r="F175" s="3">
        <v>22.09</v>
      </c>
      <c r="G175" s="3">
        <v>11.79</v>
      </c>
      <c r="H175" s="3">
        <v>24.6</v>
      </c>
      <c r="I175" s="3">
        <v>33.32</v>
      </c>
      <c r="J175" s="3">
        <v>19.989999999999998</v>
      </c>
      <c r="K175" s="3">
        <v>18.11</v>
      </c>
      <c r="L175" s="3">
        <v>25.57</v>
      </c>
      <c r="M175" s="3">
        <v>33.81</v>
      </c>
      <c r="N175" s="21">
        <v>17.350000000000001</v>
      </c>
      <c r="O175" s="13">
        <f t="shared" si="9"/>
        <v>878.74804179795387</v>
      </c>
    </row>
    <row r="176" spans="1:15" x14ac:dyDescent="0.25">
      <c r="A176" s="1" t="s">
        <v>20</v>
      </c>
      <c r="B176" s="24" t="s">
        <v>10</v>
      </c>
      <c r="C176" s="3">
        <v>19.47</v>
      </c>
      <c r="D176" s="3">
        <v>20.059999999999999</v>
      </c>
      <c r="E176" s="3">
        <v>14.94</v>
      </c>
      <c r="F176" s="3">
        <v>19.91</v>
      </c>
      <c r="G176" s="3">
        <v>15.07</v>
      </c>
      <c r="H176" s="3">
        <v>17.37</v>
      </c>
      <c r="I176" s="3">
        <v>24.85</v>
      </c>
      <c r="J176" s="3">
        <v>23.44</v>
      </c>
      <c r="K176" s="3">
        <v>24.28</v>
      </c>
      <c r="L176" s="3">
        <v>24.85</v>
      </c>
      <c r="M176" s="3">
        <v>27.66</v>
      </c>
      <c r="N176" s="21">
        <v>36.75</v>
      </c>
      <c r="O176" s="13">
        <f t="shared" si="9"/>
        <v>1014.6010357180589</v>
      </c>
    </row>
    <row r="177" spans="1:15" x14ac:dyDescent="0.25">
      <c r="A177" s="1" t="s">
        <v>21</v>
      </c>
      <c r="B177" s="24" t="s">
        <v>9</v>
      </c>
      <c r="C177" s="3">
        <v>16.440000000000001</v>
      </c>
      <c r="D177" s="3">
        <v>17.87</v>
      </c>
      <c r="E177" s="3">
        <v>20.350000000000001</v>
      </c>
      <c r="F177" s="3">
        <v>10.5</v>
      </c>
      <c r="G177" s="3">
        <v>6.33</v>
      </c>
      <c r="H177" s="3">
        <v>21.11</v>
      </c>
      <c r="I177" s="3">
        <v>24.31</v>
      </c>
      <c r="J177" s="3">
        <v>14.81</v>
      </c>
      <c r="K177" s="3">
        <v>26.78</v>
      </c>
      <c r="L177" s="3">
        <v>24.84</v>
      </c>
      <c r="M177" s="3">
        <v>10.99</v>
      </c>
      <c r="N177" s="21">
        <v>24.02</v>
      </c>
      <c r="O177" s="13">
        <f t="shared" si="9"/>
        <v>630.82860946489131</v>
      </c>
    </row>
    <row r="178" spans="1:15" x14ac:dyDescent="0.25">
      <c r="A178" s="6">
        <v>3</v>
      </c>
      <c r="B178" s="23" t="s">
        <v>11</v>
      </c>
      <c r="C178" s="5">
        <v>21.43</v>
      </c>
      <c r="D178" s="5">
        <v>18.059999999999999</v>
      </c>
      <c r="E178" s="5">
        <v>15.37</v>
      </c>
      <c r="F178" s="5">
        <v>27.9</v>
      </c>
      <c r="G178" s="5">
        <v>3.36</v>
      </c>
      <c r="H178" s="5">
        <v>38.270000000000003</v>
      </c>
      <c r="I178" s="5">
        <v>12.42</v>
      </c>
      <c r="J178" s="5">
        <v>12.46</v>
      </c>
      <c r="K178" s="5">
        <v>41.16</v>
      </c>
      <c r="L178" s="5">
        <v>10.8</v>
      </c>
      <c r="M178" s="5">
        <v>27.17</v>
      </c>
      <c r="N178" s="20">
        <v>48.13</v>
      </c>
      <c r="O178" s="15">
        <f t="shared" si="9"/>
        <v>1026.1427334341997</v>
      </c>
    </row>
    <row r="179" spans="1:15" x14ac:dyDescent="0.25">
      <c r="A179" s="6">
        <v>4</v>
      </c>
      <c r="B179" s="23" t="s">
        <v>12</v>
      </c>
      <c r="C179" s="5">
        <v>25.57</v>
      </c>
      <c r="D179" s="5">
        <v>30.69</v>
      </c>
      <c r="E179" s="5">
        <v>8.84</v>
      </c>
      <c r="F179" s="5">
        <v>16.78</v>
      </c>
      <c r="G179" s="5">
        <v>14.29</v>
      </c>
      <c r="H179" s="5">
        <v>16.72</v>
      </c>
      <c r="I179" s="5">
        <v>14.17</v>
      </c>
      <c r="J179" s="5">
        <v>33.229999999999997</v>
      </c>
      <c r="K179" s="5">
        <v>15.44</v>
      </c>
      <c r="L179" s="5">
        <v>23.4</v>
      </c>
      <c r="M179" s="5">
        <v>43.9</v>
      </c>
      <c r="N179" s="20">
        <v>19.5</v>
      </c>
      <c r="O179" s="15">
        <f t="shared" si="9"/>
        <v>936.79519019167765</v>
      </c>
    </row>
    <row r="180" spans="1:15" x14ac:dyDescent="0.2">
      <c r="A180" s="10" t="s">
        <v>39</v>
      </c>
      <c r="B180" s="24" t="s">
        <v>34</v>
      </c>
      <c r="C180" s="3">
        <v>35.32</v>
      </c>
      <c r="D180" s="3">
        <v>22.77</v>
      </c>
      <c r="E180" s="3">
        <v>13.72</v>
      </c>
      <c r="F180" s="3">
        <v>22.43</v>
      </c>
      <c r="G180" s="3">
        <v>13.3</v>
      </c>
      <c r="H180" s="3">
        <v>19.510000000000002</v>
      </c>
      <c r="I180" s="3">
        <v>21.85</v>
      </c>
      <c r="J180" s="3">
        <v>20.78</v>
      </c>
      <c r="K180" s="3">
        <v>18.05</v>
      </c>
      <c r="L180" s="3">
        <v>27.35</v>
      </c>
      <c r="M180" s="3">
        <v>39.03</v>
      </c>
      <c r="N180" s="21">
        <v>19.7</v>
      </c>
      <c r="O180" s="13">
        <f t="shared" si="9"/>
        <v>1053.1910799249229</v>
      </c>
    </row>
    <row r="181" spans="1:15" x14ac:dyDescent="0.2">
      <c r="A181" s="10" t="s">
        <v>40</v>
      </c>
      <c r="B181" s="24" t="s">
        <v>35</v>
      </c>
      <c r="C181" s="3">
        <v>0.14000000000000001</v>
      </c>
      <c r="D181" s="3">
        <v>65.45</v>
      </c>
      <c r="E181" s="3">
        <v>4.6100000000000003</v>
      </c>
      <c r="F181" s="3">
        <v>7.07</v>
      </c>
      <c r="G181" s="3">
        <v>13.92</v>
      </c>
      <c r="H181" s="3">
        <v>10.32</v>
      </c>
      <c r="I181" s="3">
        <v>2.66</v>
      </c>
      <c r="J181" s="3">
        <v>63.62</v>
      </c>
      <c r="K181" s="3">
        <v>8.4</v>
      </c>
      <c r="L181" s="3">
        <v>19.260000000000002</v>
      </c>
      <c r="M181" s="3">
        <v>77.08</v>
      </c>
      <c r="N181" s="21">
        <v>2.42</v>
      </c>
      <c r="O181" s="13">
        <f t="shared" si="9"/>
        <v>818.51364647296566</v>
      </c>
    </row>
    <row r="182" spans="1:15" x14ac:dyDescent="0.2">
      <c r="A182" s="10" t="s">
        <v>41</v>
      </c>
      <c r="B182" s="24" t="s">
        <v>36</v>
      </c>
      <c r="C182" s="3">
        <v>13.64</v>
      </c>
      <c r="D182" s="3">
        <v>17.23</v>
      </c>
      <c r="E182" s="3">
        <v>10.029999999999999</v>
      </c>
      <c r="F182" s="3">
        <v>28.27</v>
      </c>
      <c r="G182" s="3">
        <v>14.21</v>
      </c>
      <c r="H182" s="3">
        <v>9.85</v>
      </c>
      <c r="I182" s="3">
        <v>26.83</v>
      </c>
      <c r="J182" s="3">
        <v>21.54</v>
      </c>
      <c r="K182" s="3">
        <v>13.26</v>
      </c>
      <c r="L182" s="3">
        <v>26.8</v>
      </c>
      <c r="M182" s="3">
        <v>31.77</v>
      </c>
      <c r="N182" s="21">
        <v>27.9</v>
      </c>
      <c r="O182" s="13">
        <f t="shared" si="9"/>
        <v>780.10505665104256</v>
      </c>
    </row>
    <row r="183" spans="1:15" x14ac:dyDescent="0.2">
      <c r="A183" s="10" t="s">
        <v>42</v>
      </c>
      <c r="B183" s="24" t="s">
        <v>37</v>
      </c>
      <c r="C183" s="3">
        <v>73.87</v>
      </c>
      <c r="D183" s="3">
        <v>4.51</v>
      </c>
      <c r="E183" s="3">
        <v>7.74</v>
      </c>
      <c r="F183" s="3">
        <v>18.89</v>
      </c>
      <c r="G183" s="3">
        <v>14.51</v>
      </c>
      <c r="H183" s="3">
        <v>14.73</v>
      </c>
      <c r="I183" s="3">
        <v>15.61</v>
      </c>
      <c r="J183" s="3">
        <v>26.77</v>
      </c>
      <c r="K183" s="3">
        <v>11.02</v>
      </c>
      <c r="L183" s="3">
        <v>31.41</v>
      </c>
      <c r="M183" s="3">
        <v>26.28</v>
      </c>
      <c r="N183" s="21">
        <v>30.82</v>
      </c>
      <c r="O183" s="13">
        <f t="shared" si="9"/>
        <v>980.1285765730338</v>
      </c>
    </row>
    <row r="184" spans="1:15" x14ac:dyDescent="0.2">
      <c r="A184" s="11" t="s">
        <v>43</v>
      </c>
      <c r="B184" s="28" t="s">
        <v>38</v>
      </c>
      <c r="C184" s="9">
        <v>13.89</v>
      </c>
      <c r="D184" s="9">
        <v>13.85</v>
      </c>
      <c r="E184" s="9">
        <v>6.69</v>
      </c>
      <c r="F184" s="9">
        <v>12.02</v>
      </c>
      <c r="G184" s="9">
        <v>17.350000000000001</v>
      </c>
      <c r="H184" s="9">
        <v>33.08</v>
      </c>
      <c r="I184" s="9">
        <v>8.2100000000000009</v>
      </c>
      <c r="J184" s="9">
        <v>12.88</v>
      </c>
      <c r="K184" s="9">
        <v>32.21</v>
      </c>
      <c r="L184" s="9">
        <v>10.55</v>
      </c>
      <c r="M184" s="9">
        <v>11.98</v>
      </c>
      <c r="N184" s="29">
        <v>37.020000000000003</v>
      </c>
      <c r="O184" s="14">
        <f t="shared" si="9"/>
        <v>562.92694846759753</v>
      </c>
    </row>
    <row r="185" spans="1:15" ht="21.75" customHeight="1" x14ac:dyDescent="0.25">
      <c r="A185" s="30" t="s">
        <v>68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</row>
    <row r="186" spans="1:15" x14ac:dyDescent="0.25">
      <c r="A186" s="31" t="s">
        <v>57</v>
      </c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</row>
    <row r="187" spans="1:15" x14ac:dyDescent="0.25">
      <c r="A187" s="32" t="s">
        <v>44</v>
      </c>
      <c r="B187" s="33"/>
      <c r="C187" s="31" t="s">
        <v>69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6"/>
      <c r="O187" s="17" t="s">
        <v>70</v>
      </c>
    </row>
    <row r="188" spans="1:15" x14ac:dyDescent="0.25">
      <c r="A188" s="34"/>
      <c r="B188" s="35"/>
      <c r="C188" s="12" t="s">
        <v>22</v>
      </c>
      <c r="D188" s="12" t="s">
        <v>23</v>
      </c>
      <c r="E188" s="12" t="s">
        <v>24</v>
      </c>
      <c r="F188" s="12" t="s">
        <v>25</v>
      </c>
      <c r="G188" s="12" t="s">
        <v>26</v>
      </c>
      <c r="H188" s="12" t="s">
        <v>27</v>
      </c>
      <c r="I188" s="12" t="s">
        <v>28</v>
      </c>
      <c r="J188" s="12" t="s">
        <v>29</v>
      </c>
      <c r="K188" s="12" t="s">
        <v>30</v>
      </c>
      <c r="L188" s="12" t="s">
        <v>31</v>
      </c>
      <c r="M188" s="12" t="s">
        <v>32</v>
      </c>
      <c r="N188" s="19" t="s">
        <v>33</v>
      </c>
      <c r="O188" s="18" t="s">
        <v>46</v>
      </c>
    </row>
    <row r="189" spans="1:15" x14ac:dyDescent="0.25">
      <c r="A189" s="6"/>
      <c r="B189" s="23" t="s">
        <v>45</v>
      </c>
      <c r="C189" s="5">
        <v>39.869999999999997</v>
      </c>
      <c r="D189" s="5">
        <v>17.09</v>
      </c>
      <c r="E189" s="5">
        <v>6.41</v>
      </c>
      <c r="F189" s="5">
        <v>7.15</v>
      </c>
      <c r="G189" s="5">
        <v>24.69</v>
      </c>
      <c r="H189" s="5">
        <v>28.21</v>
      </c>
      <c r="I189" s="5">
        <v>25.79</v>
      </c>
      <c r="J189" s="5">
        <v>33.090000000000003</v>
      </c>
      <c r="K189" s="5">
        <v>31.23</v>
      </c>
      <c r="L189" s="5">
        <v>31.03</v>
      </c>
      <c r="M189" s="5">
        <v>44.88</v>
      </c>
      <c r="N189" s="20">
        <v>48.1</v>
      </c>
      <c r="O189" s="15">
        <f t="shared" ref="O189:O207" si="10">SUM(((N189+100)*((M189/100)+1)*((L189/100)+1)*((K189/100)+1)*((J189/100)+1)*((I189/100)+1)*((H189/100)+1)*((G189/100)+1)*((F189/100)+1)*((E189/100)+1)*((D189/100)+1)*((C189/100)+1)))-100</f>
        <v>1743.8748149704795</v>
      </c>
    </row>
    <row r="190" spans="1:15" x14ac:dyDescent="0.25">
      <c r="A190" s="6">
        <v>1</v>
      </c>
      <c r="B190" s="23" t="s">
        <v>6</v>
      </c>
      <c r="C190" s="5">
        <v>47.91</v>
      </c>
      <c r="D190" s="5">
        <v>16.420000000000002</v>
      </c>
      <c r="E190" s="5">
        <v>5.49</v>
      </c>
      <c r="F190" s="5">
        <v>10.38</v>
      </c>
      <c r="G190" s="5">
        <v>21.39</v>
      </c>
      <c r="H190" s="5">
        <v>32.409999999999997</v>
      </c>
      <c r="I190" s="5">
        <v>18.13</v>
      </c>
      <c r="J190" s="5">
        <v>22.19</v>
      </c>
      <c r="K190" s="5">
        <v>28.57</v>
      </c>
      <c r="L190" s="5">
        <v>23.11</v>
      </c>
      <c r="M190" s="5">
        <v>42.11</v>
      </c>
      <c r="N190" s="20">
        <v>53.39</v>
      </c>
      <c r="O190" s="15">
        <f t="shared" si="10"/>
        <v>1505.0221932404211</v>
      </c>
    </row>
    <row r="191" spans="1:15" x14ac:dyDescent="0.25">
      <c r="A191" s="1" t="s">
        <v>13</v>
      </c>
      <c r="B191" s="24" t="s">
        <v>0</v>
      </c>
      <c r="C191" s="3">
        <v>48.34</v>
      </c>
      <c r="D191" s="3">
        <v>16.760000000000002</v>
      </c>
      <c r="E191" s="3">
        <v>5.6</v>
      </c>
      <c r="F191" s="3">
        <v>9.89</v>
      </c>
      <c r="G191" s="3">
        <v>21.51</v>
      </c>
      <c r="H191" s="3">
        <v>32.26</v>
      </c>
      <c r="I191" s="3">
        <v>17.93</v>
      </c>
      <c r="J191" s="3">
        <v>21.71</v>
      </c>
      <c r="K191" s="3">
        <v>28.36</v>
      </c>
      <c r="L191" s="3">
        <v>23.06</v>
      </c>
      <c r="M191" s="3">
        <v>42.62</v>
      </c>
      <c r="N191" s="21">
        <v>53.05</v>
      </c>
      <c r="O191" s="13">
        <f t="shared" si="10"/>
        <v>1498.548944193562</v>
      </c>
    </row>
    <row r="192" spans="1:15" x14ac:dyDescent="0.25">
      <c r="A192" s="1" t="s">
        <v>14</v>
      </c>
      <c r="B192" s="24" t="s">
        <v>1</v>
      </c>
      <c r="C192" s="3">
        <v>43.22</v>
      </c>
      <c r="D192" s="3">
        <v>14.97</v>
      </c>
      <c r="E192" s="3">
        <v>2.4</v>
      </c>
      <c r="F192" s="3">
        <v>2.97</v>
      </c>
      <c r="G192" s="3">
        <v>1.39</v>
      </c>
      <c r="H192" s="3">
        <v>30.56</v>
      </c>
      <c r="I192" s="3">
        <v>36.06</v>
      </c>
      <c r="J192" s="3">
        <v>23.88</v>
      </c>
      <c r="K192" s="3">
        <v>42.23</v>
      </c>
      <c r="L192" s="3">
        <v>29.26</v>
      </c>
      <c r="M192" s="3">
        <v>43.5</v>
      </c>
      <c r="N192" s="21">
        <v>49.44</v>
      </c>
      <c r="O192" s="13">
        <f t="shared" si="10"/>
        <v>1427.2492463312135</v>
      </c>
    </row>
    <row r="193" spans="1:15" x14ac:dyDescent="0.25">
      <c r="A193" s="1" t="s">
        <v>15</v>
      </c>
      <c r="B193" s="24" t="s">
        <v>2</v>
      </c>
      <c r="C193" s="3">
        <v>21.25</v>
      </c>
      <c r="D193" s="3">
        <v>9.1999999999999993</v>
      </c>
      <c r="E193" s="3">
        <v>0.83</v>
      </c>
      <c r="F193" s="3">
        <v>9.1999999999999993</v>
      </c>
      <c r="G193" s="3">
        <v>30.11</v>
      </c>
      <c r="H193" s="3">
        <v>50.31</v>
      </c>
      <c r="I193" s="3">
        <v>7.68</v>
      </c>
      <c r="J193" s="3">
        <v>32.69</v>
      </c>
      <c r="K193" s="3">
        <v>24.15</v>
      </c>
      <c r="L193" s="3">
        <v>15.37</v>
      </c>
      <c r="M193" s="3">
        <v>39.89</v>
      </c>
      <c r="N193" s="21">
        <v>63.13</v>
      </c>
      <c r="O193" s="13">
        <f t="shared" si="10"/>
        <v>1231.5231045968903</v>
      </c>
    </row>
    <row r="194" spans="1:15" x14ac:dyDescent="0.25">
      <c r="A194" s="1" t="s">
        <v>17</v>
      </c>
      <c r="B194" s="24" t="s">
        <v>3</v>
      </c>
      <c r="C194" s="3">
        <v>97.09</v>
      </c>
      <c r="D194" s="3">
        <v>30.97</v>
      </c>
      <c r="E194" s="3">
        <v>18.03</v>
      </c>
      <c r="F194" s="3">
        <v>22.47</v>
      </c>
      <c r="G194" s="3">
        <v>42.33</v>
      </c>
      <c r="H194" s="3">
        <v>8.32</v>
      </c>
      <c r="I194" s="3">
        <v>2.88</v>
      </c>
      <c r="J194" s="3">
        <v>1.78</v>
      </c>
      <c r="K194" s="3">
        <v>11.44</v>
      </c>
      <c r="L194" s="3">
        <v>24.12</v>
      </c>
      <c r="M194" s="3">
        <v>45.19</v>
      </c>
      <c r="N194" s="21">
        <v>44.09</v>
      </c>
      <c r="O194" s="13">
        <f t="shared" si="10"/>
        <v>1643.0524745361126</v>
      </c>
    </row>
    <row r="195" spans="1:15" x14ac:dyDescent="0.25">
      <c r="A195" s="1" t="s">
        <v>16</v>
      </c>
      <c r="B195" s="24" t="s">
        <v>4</v>
      </c>
      <c r="C195" s="3">
        <v>36.24</v>
      </c>
      <c r="D195" s="3">
        <v>7.02</v>
      </c>
      <c r="E195" s="3">
        <v>2.44</v>
      </c>
      <c r="F195" s="3">
        <v>23.81</v>
      </c>
      <c r="G195" s="3">
        <v>18.18</v>
      </c>
      <c r="H195" s="3">
        <v>36.409999999999997</v>
      </c>
      <c r="I195" s="3">
        <v>23.53</v>
      </c>
      <c r="J195" s="3">
        <v>35.51</v>
      </c>
      <c r="K195" s="3">
        <v>34.479999999999997</v>
      </c>
      <c r="L195" s="3">
        <v>24.53</v>
      </c>
      <c r="M195" s="3">
        <v>28.28</v>
      </c>
      <c r="N195" s="21">
        <v>62.81</v>
      </c>
      <c r="O195" s="13">
        <f t="shared" si="10"/>
        <v>1645.4225090172736</v>
      </c>
    </row>
    <row r="196" spans="1:15" x14ac:dyDescent="0.25">
      <c r="A196" s="6">
        <v>2</v>
      </c>
      <c r="B196" s="23" t="s">
        <v>5</v>
      </c>
      <c r="C196" s="5">
        <v>43.34</v>
      </c>
      <c r="D196" s="5">
        <v>15.6</v>
      </c>
      <c r="E196" s="5">
        <v>3.94</v>
      </c>
      <c r="F196" s="5">
        <v>2.94</v>
      </c>
      <c r="G196" s="5">
        <v>19.96</v>
      </c>
      <c r="H196" s="5">
        <v>27.84</v>
      </c>
      <c r="I196" s="5">
        <v>42.18</v>
      </c>
      <c r="J196" s="5">
        <v>48.19</v>
      </c>
      <c r="K196" s="5">
        <v>43.17</v>
      </c>
      <c r="L196" s="5">
        <v>38.340000000000003</v>
      </c>
      <c r="M196" s="5">
        <v>39.68</v>
      </c>
      <c r="N196" s="20">
        <v>35.369999999999997</v>
      </c>
      <c r="O196" s="15">
        <f t="shared" si="10"/>
        <v>2045.4045096623131</v>
      </c>
    </row>
    <row r="197" spans="1:15" x14ac:dyDescent="0.25">
      <c r="A197" s="1" t="s">
        <v>18</v>
      </c>
      <c r="B197" s="24" t="s">
        <v>7</v>
      </c>
      <c r="C197" s="3">
        <v>54.66</v>
      </c>
      <c r="D197" s="3">
        <v>14.67</v>
      </c>
      <c r="E197" s="3">
        <v>5.09</v>
      </c>
      <c r="F197" s="3">
        <v>1.72</v>
      </c>
      <c r="G197" s="3">
        <v>23.75</v>
      </c>
      <c r="H197" s="3">
        <v>36.409999999999997</v>
      </c>
      <c r="I197" s="3">
        <v>77.17</v>
      </c>
      <c r="J197" s="3">
        <v>57.38</v>
      </c>
      <c r="K197" s="3">
        <v>31.48</v>
      </c>
      <c r="L197" s="3">
        <v>31.73</v>
      </c>
      <c r="M197" s="3">
        <v>38.229999999999997</v>
      </c>
      <c r="N197" s="21">
        <v>40.33</v>
      </c>
      <c r="O197" s="13">
        <f t="shared" si="10"/>
        <v>2897.9468221906359</v>
      </c>
    </row>
    <row r="198" spans="1:15" x14ac:dyDescent="0.25">
      <c r="A198" s="1" t="s">
        <v>19</v>
      </c>
      <c r="B198" s="24" t="s">
        <v>8</v>
      </c>
      <c r="C198" s="3">
        <v>34.92</v>
      </c>
      <c r="D198" s="3">
        <v>27.33</v>
      </c>
      <c r="E198" s="3">
        <v>5.26</v>
      </c>
      <c r="F198" s="3">
        <v>4.5199999999999996</v>
      </c>
      <c r="G198" s="3">
        <v>26.47</v>
      </c>
      <c r="H198" s="3">
        <v>33.93</v>
      </c>
      <c r="I198" s="3">
        <v>29.34</v>
      </c>
      <c r="J198" s="3">
        <v>53.45</v>
      </c>
      <c r="K198" s="3">
        <v>46.15</v>
      </c>
      <c r="L198" s="3">
        <v>38</v>
      </c>
      <c r="M198" s="3">
        <v>45.87</v>
      </c>
      <c r="N198" s="21">
        <v>33.17</v>
      </c>
      <c r="O198" s="13">
        <f t="shared" si="10"/>
        <v>2389.3459970923009</v>
      </c>
    </row>
    <row r="199" spans="1:15" x14ac:dyDescent="0.25">
      <c r="A199" s="1" t="s">
        <v>20</v>
      </c>
      <c r="B199" s="24" t="s">
        <v>10</v>
      </c>
      <c r="C199" s="3">
        <v>38.630000000000003</v>
      </c>
      <c r="D199" s="3">
        <v>12.55</v>
      </c>
      <c r="E199" s="3">
        <v>2.92</v>
      </c>
      <c r="F199" s="3">
        <v>3.19</v>
      </c>
      <c r="G199" s="3">
        <v>16.82</v>
      </c>
      <c r="H199" s="3">
        <v>22.23</v>
      </c>
      <c r="I199" s="3">
        <v>29.61</v>
      </c>
      <c r="J199" s="3">
        <v>42.64</v>
      </c>
      <c r="K199" s="3">
        <v>46.72</v>
      </c>
      <c r="L199" s="3">
        <v>42.36</v>
      </c>
      <c r="M199" s="3">
        <v>36.29</v>
      </c>
      <c r="N199" s="21">
        <v>34.15</v>
      </c>
      <c r="O199" s="13">
        <f t="shared" si="10"/>
        <v>1570.5017433866306</v>
      </c>
    </row>
    <row r="200" spans="1:15" x14ac:dyDescent="0.25">
      <c r="A200" s="1" t="s">
        <v>21</v>
      </c>
      <c r="B200" s="24" t="s">
        <v>9</v>
      </c>
      <c r="C200" s="3">
        <v>71.010000000000005</v>
      </c>
      <c r="D200" s="3">
        <v>4.88</v>
      </c>
      <c r="E200" s="3">
        <v>3.53</v>
      </c>
      <c r="F200" s="3">
        <v>0</v>
      </c>
      <c r="G200" s="3">
        <v>6.1</v>
      </c>
      <c r="H200" s="3">
        <v>17.39</v>
      </c>
      <c r="I200" s="3">
        <v>45.61</v>
      </c>
      <c r="J200" s="3">
        <v>37.35</v>
      </c>
      <c r="K200" s="3">
        <v>55.43</v>
      </c>
      <c r="L200" s="3">
        <v>30.47</v>
      </c>
      <c r="M200" s="3">
        <v>60.6</v>
      </c>
      <c r="N200" s="21">
        <v>30.97</v>
      </c>
      <c r="O200" s="13">
        <f t="shared" si="10"/>
        <v>1872.9207009147356</v>
      </c>
    </row>
    <row r="201" spans="1:15" x14ac:dyDescent="0.25">
      <c r="A201" s="6">
        <v>3</v>
      </c>
      <c r="B201" s="23" t="s">
        <v>11</v>
      </c>
      <c r="C201" s="5">
        <v>17.63</v>
      </c>
      <c r="D201" s="5">
        <v>8.11</v>
      </c>
      <c r="E201" s="5">
        <v>14.57</v>
      </c>
      <c r="F201" s="5">
        <v>0.31</v>
      </c>
      <c r="G201" s="5">
        <v>32.32</v>
      </c>
      <c r="H201" s="5">
        <v>14.15</v>
      </c>
      <c r="I201" s="5">
        <v>31.87</v>
      </c>
      <c r="J201" s="5">
        <v>28.6</v>
      </c>
      <c r="K201" s="5">
        <v>34.9</v>
      </c>
      <c r="L201" s="5">
        <v>26.77</v>
      </c>
      <c r="M201" s="5">
        <v>67.599999999999994</v>
      </c>
      <c r="N201" s="20">
        <v>50.74</v>
      </c>
      <c r="O201" s="15">
        <f t="shared" si="10"/>
        <v>1517.4037880348048</v>
      </c>
    </row>
    <row r="202" spans="1:15" x14ac:dyDescent="0.25">
      <c r="A202" s="6">
        <v>4</v>
      </c>
      <c r="B202" s="23" t="s">
        <v>12</v>
      </c>
      <c r="C202" s="5">
        <v>27.51</v>
      </c>
      <c r="D202" s="5">
        <v>24.5</v>
      </c>
      <c r="E202" s="5">
        <v>6.64</v>
      </c>
      <c r="F202" s="5">
        <v>5.54</v>
      </c>
      <c r="G202" s="5">
        <v>33.1</v>
      </c>
      <c r="H202" s="5">
        <v>24.68</v>
      </c>
      <c r="I202" s="5">
        <v>29.68</v>
      </c>
      <c r="J202" s="5">
        <v>51.68</v>
      </c>
      <c r="K202" s="5">
        <v>26.9</v>
      </c>
      <c r="L202" s="5">
        <v>47.91</v>
      </c>
      <c r="M202" s="5">
        <v>44.75</v>
      </c>
      <c r="N202" s="20">
        <v>43.1</v>
      </c>
      <c r="O202" s="15">
        <f t="shared" si="10"/>
        <v>2167.4846704896277</v>
      </c>
    </row>
    <row r="203" spans="1:15" x14ac:dyDescent="0.2">
      <c r="A203" s="10" t="s">
        <v>39</v>
      </c>
      <c r="B203" s="24" t="s">
        <v>34</v>
      </c>
      <c r="C203" s="3">
        <v>23.81</v>
      </c>
      <c r="D203" s="3">
        <v>9.0299999999999994</v>
      </c>
      <c r="E203" s="3">
        <v>5.54</v>
      </c>
      <c r="F203" s="3">
        <v>2.78</v>
      </c>
      <c r="G203" s="3">
        <v>25.65</v>
      </c>
      <c r="H203" s="3">
        <v>33.69</v>
      </c>
      <c r="I203" s="3">
        <v>36.94</v>
      </c>
      <c r="J203" s="3">
        <v>40.14</v>
      </c>
      <c r="K203" s="3">
        <v>30.03</v>
      </c>
      <c r="L203" s="3">
        <v>37.61</v>
      </c>
      <c r="M203" s="3">
        <v>57.9</v>
      </c>
      <c r="N203" s="21">
        <v>45.36</v>
      </c>
      <c r="O203" s="13">
        <f t="shared" si="10"/>
        <v>1838.6610883321812</v>
      </c>
    </row>
    <row r="204" spans="1:15" x14ac:dyDescent="0.2">
      <c r="A204" s="10" t="s">
        <v>40</v>
      </c>
      <c r="B204" s="24" t="s">
        <v>35</v>
      </c>
      <c r="C204" s="3">
        <v>0.99</v>
      </c>
      <c r="D204" s="3">
        <v>65.510000000000005</v>
      </c>
      <c r="E204" s="3">
        <v>13.45</v>
      </c>
      <c r="F204" s="3">
        <v>6.42</v>
      </c>
      <c r="G204" s="3">
        <v>36.119999999999997</v>
      </c>
      <c r="H204" s="3">
        <v>13.03</v>
      </c>
      <c r="I204" s="3">
        <v>28.15</v>
      </c>
      <c r="J204" s="3">
        <v>50.74</v>
      </c>
      <c r="K204" s="3">
        <v>31.61</v>
      </c>
      <c r="L204" s="3">
        <v>49.23</v>
      </c>
      <c r="M204" s="3">
        <v>41.58</v>
      </c>
      <c r="N204" s="21">
        <v>38.090000000000003</v>
      </c>
      <c r="O204" s="13">
        <f t="shared" si="10"/>
        <v>2203.0444538308038</v>
      </c>
    </row>
    <row r="205" spans="1:15" x14ac:dyDescent="0.2">
      <c r="A205" s="10" t="s">
        <v>41</v>
      </c>
      <c r="B205" s="24" t="s">
        <v>36</v>
      </c>
      <c r="C205" s="3">
        <v>57.93</v>
      </c>
      <c r="D205" s="3">
        <v>14.07</v>
      </c>
      <c r="E205" s="3">
        <v>4.45</v>
      </c>
      <c r="F205" s="3">
        <v>15.04</v>
      </c>
      <c r="G205" s="3">
        <v>23.68</v>
      </c>
      <c r="H205" s="3">
        <v>23.85</v>
      </c>
      <c r="I205" s="3">
        <v>24.71</v>
      </c>
      <c r="J205" s="3">
        <v>50.87</v>
      </c>
      <c r="K205" s="3">
        <v>26.18</v>
      </c>
      <c r="L205" s="3">
        <v>42.97</v>
      </c>
      <c r="M205" s="3">
        <v>35.08</v>
      </c>
      <c r="N205" s="21">
        <v>58.07</v>
      </c>
      <c r="O205" s="13">
        <f t="shared" si="10"/>
        <v>2303.0842488332851</v>
      </c>
    </row>
    <row r="206" spans="1:15" x14ac:dyDescent="0.2">
      <c r="A206" s="10" t="s">
        <v>42</v>
      </c>
      <c r="B206" s="24" t="s">
        <v>37</v>
      </c>
      <c r="C206" s="3">
        <v>35.44</v>
      </c>
      <c r="D206" s="3">
        <v>10.11</v>
      </c>
      <c r="E206" s="3">
        <v>1.54</v>
      </c>
      <c r="F206" s="3">
        <v>6.44</v>
      </c>
      <c r="G206" s="3">
        <v>41.06</v>
      </c>
      <c r="H206" s="3">
        <v>32.43</v>
      </c>
      <c r="I206" s="3">
        <v>21.3</v>
      </c>
      <c r="J206" s="3">
        <v>61.13</v>
      </c>
      <c r="K206" s="3">
        <v>25.57</v>
      </c>
      <c r="L206" s="3">
        <v>40.08</v>
      </c>
      <c r="M206" s="3">
        <v>36.1</v>
      </c>
      <c r="N206" s="21">
        <v>29.49</v>
      </c>
      <c r="O206" s="13">
        <f t="shared" si="10"/>
        <v>1724.3139648637382</v>
      </c>
    </row>
    <row r="207" spans="1:15" x14ac:dyDescent="0.2">
      <c r="A207" s="11" t="s">
        <v>43</v>
      </c>
      <c r="B207" s="28" t="s">
        <v>38</v>
      </c>
      <c r="C207" s="9">
        <v>59.98</v>
      </c>
      <c r="D207" s="9">
        <v>0.02</v>
      </c>
      <c r="E207" s="9">
        <v>0.12</v>
      </c>
      <c r="F207" s="9">
        <v>0.6</v>
      </c>
      <c r="G207" s="9">
        <v>43.89</v>
      </c>
      <c r="H207" s="9">
        <v>20.67</v>
      </c>
      <c r="I207" s="9">
        <v>29.6</v>
      </c>
      <c r="J207" s="9">
        <v>71.97</v>
      </c>
      <c r="K207" s="9">
        <v>10.62</v>
      </c>
      <c r="L207" s="9">
        <v>84.03</v>
      </c>
      <c r="M207" s="9">
        <v>38.51</v>
      </c>
      <c r="N207" s="29">
        <v>51.22</v>
      </c>
      <c r="O207" s="14">
        <f t="shared" si="10"/>
        <v>2559.3262819349484</v>
      </c>
    </row>
    <row r="208" spans="1:15" ht="21.75" customHeight="1" x14ac:dyDescent="0.25">
      <c r="A208" s="30" t="s">
        <v>59</v>
      </c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</row>
  </sheetData>
  <mergeCells count="44">
    <mergeCell ref="A1:O1"/>
    <mergeCell ref="A2:B3"/>
    <mergeCell ref="C2:N2"/>
    <mergeCell ref="A19:O19"/>
    <mergeCell ref="A20:B21"/>
    <mergeCell ref="C20:N20"/>
    <mergeCell ref="A37:O37"/>
    <mergeCell ref="A38:B39"/>
    <mergeCell ref="C38:N38"/>
    <mergeCell ref="A55:O55"/>
    <mergeCell ref="A56:B57"/>
    <mergeCell ref="C56:N56"/>
    <mergeCell ref="A73:O73"/>
    <mergeCell ref="A74:B75"/>
    <mergeCell ref="C74:N74"/>
    <mergeCell ref="A91:O91"/>
    <mergeCell ref="A92:B93"/>
    <mergeCell ref="C92:N92"/>
    <mergeCell ref="A164:B165"/>
    <mergeCell ref="C164:N164"/>
    <mergeCell ref="A109:O109"/>
    <mergeCell ref="A110:B111"/>
    <mergeCell ref="C110:N110"/>
    <mergeCell ref="A127:O127"/>
    <mergeCell ref="A128:B129"/>
    <mergeCell ref="C128:N128"/>
    <mergeCell ref="A144:O144"/>
    <mergeCell ref="A162:O162"/>
    <mergeCell ref="A185:O185"/>
    <mergeCell ref="A208:O208"/>
    <mergeCell ref="A18:O18"/>
    <mergeCell ref="A36:O36"/>
    <mergeCell ref="A54:O54"/>
    <mergeCell ref="A72:O72"/>
    <mergeCell ref="A90:O90"/>
    <mergeCell ref="A108:O108"/>
    <mergeCell ref="A126:O126"/>
    <mergeCell ref="A186:O186"/>
    <mergeCell ref="A187:B188"/>
    <mergeCell ref="C187:N187"/>
    <mergeCell ref="A145:O145"/>
    <mergeCell ref="A146:B147"/>
    <mergeCell ref="C146:N146"/>
    <mergeCell ref="A163:O16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20.46</v>
      </c>
      <c r="D4" s="5">
        <v>14.01</v>
      </c>
      <c r="E4" s="5">
        <v>13.61</v>
      </c>
      <c r="F4" s="5">
        <v>15.85</v>
      </c>
      <c r="G4" s="5">
        <v>20.34</v>
      </c>
      <c r="H4" s="5">
        <v>19.54</v>
      </c>
      <c r="I4" s="5">
        <v>8.7799999999999994</v>
      </c>
      <c r="J4" s="5">
        <v>6.55</v>
      </c>
      <c r="K4" s="5">
        <v>9.7899999999999991</v>
      </c>
      <c r="L4" s="5">
        <v>8.86</v>
      </c>
      <c r="M4" s="5">
        <v>11.45</v>
      </c>
      <c r="N4" s="27">
        <v>11.83</v>
      </c>
      <c r="O4" s="15">
        <f t="shared" ref="O4:O17" si="0">SUM(((N4+100)*((M4/100)+1)*((L4/100)+1)*((K4/100)+1)*((J4/100)+1)*((I4/100)+1)*((H4/100)+1)*((G4/100)+1)*((F4/100)+1)*((E4/100)+1)*((D4/100)+1)*((C4/100)+1)))-100</f>
        <v>348.94556167440572</v>
      </c>
    </row>
    <row r="5" spans="1:15" s="4" customFormat="1" x14ac:dyDescent="0.25">
      <c r="A5" s="6">
        <v>1</v>
      </c>
      <c r="B5" s="23" t="s">
        <v>6</v>
      </c>
      <c r="C5" s="5">
        <v>19.52</v>
      </c>
      <c r="D5" s="5">
        <v>11.56</v>
      </c>
      <c r="E5" s="5">
        <v>12.4</v>
      </c>
      <c r="F5" s="5">
        <v>13.92</v>
      </c>
      <c r="G5" s="5">
        <v>19.28</v>
      </c>
      <c r="H5" s="5">
        <v>17.36</v>
      </c>
      <c r="I5" s="5">
        <v>11.45</v>
      </c>
      <c r="J5" s="5">
        <v>8.17</v>
      </c>
      <c r="K5" s="5">
        <v>6.44</v>
      </c>
      <c r="L5" s="5">
        <v>8.0299999999999994</v>
      </c>
      <c r="M5" s="5">
        <v>12.05</v>
      </c>
      <c r="N5" s="20">
        <v>10.67</v>
      </c>
      <c r="O5" s="15">
        <f t="shared" si="0"/>
        <v>310.84785526512428</v>
      </c>
    </row>
    <row r="6" spans="1:15" x14ac:dyDescent="0.25">
      <c r="A6" s="1" t="s">
        <v>13</v>
      </c>
      <c r="B6" s="24" t="s">
        <v>0</v>
      </c>
      <c r="C6" s="3">
        <v>19.670000000000002</v>
      </c>
      <c r="D6" s="3">
        <v>11.66</v>
      </c>
      <c r="E6" s="3">
        <v>12.21</v>
      </c>
      <c r="F6" s="3">
        <v>13.9</v>
      </c>
      <c r="G6" s="3">
        <v>19.239999999999998</v>
      </c>
      <c r="H6" s="3">
        <v>17.52</v>
      </c>
      <c r="I6" s="3">
        <v>11.62</v>
      </c>
      <c r="J6" s="3">
        <v>8.24</v>
      </c>
      <c r="K6" s="3">
        <v>6.54</v>
      </c>
      <c r="L6" s="3">
        <v>7.92</v>
      </c>
      <c r="M6" s="3">
        <v>11.95</v>
      </c>
      <c r="N6" s="21">
        <v>10.59</v>
      </c>
      <c r="O6" s="13">
        <f t="shared" si="0"/>
        <v>311.5819666297715</v>
      </c>
    </row>
    <row r="7" spans="1:15" x14ac:dyDescent="0.25">
      <c r="A7" s="1" t="s">
        <v>14</v>
      </c>
      <c r="B7" s="24" t="s">
        <v>1</v>
      </c>
      <c r="C7" s="3">
        <v>4.5999999999999996</v>
      </c>
      <c r="D7" s="3">
        <v>12.93</v>
      </c>
      <c r="E7" s="3">
        <v>12.14</v>
      </c>
      <c r="F7" s="3">
        <v>15.62</v>
      </c>
      <c r="G7" s="3">
        <v>21.38</v>
      </c>
      <c r="H7" s="3">
        <v>33.130000000000003</v>
      </c>
      <c r="I7" s="3">
        <v>13.04</v>
      </c>
      <c r="J7" s="3">
        <v>3.71</v>
      </c>
      <c r="K7" s="3">
        <v>1.94</v>
      </c>
      <c r="L7" s="3">
        <v>6.2</v>
      </c>
      <c r="M7" s="3">
        <v>12.51</v>
      </c>
      <c r="N7" s="21">
        <v>12.66</v>
      </c>
      <c r="O7" s="13">
        <f t="shared" si="0"/>
        <v>298.14420168126026</v>
      </c>
    </row>
    <row r="8" spans="1:15" x14ac:dyDescent="0.25">
      <c r="A8" s="1" t="s">
        <v>15</v>
      </c>
      <c r="B8" s="24" t="s">
        <v>2</v>
      </c>
      <c r="C8" s="3">
        <v>35.75</v>
      </c>
      <c r="D8" s="3">
        <v>9.19</v>
      </c>
      <c r="E8" s="3">
        <v>7.93</v>
      </c>
      <c r="F8" s="3">
        <v>11.52</v>
      </c>
      <c r="G8" s="3">
        <v>26.55</v>
      </c>
      <c r="H8" s="3">
        <v>9.06</v>
      </c>
      <c r="I8" s="3">
        <v>14.97</v>
      </c>
      <c r="J8" s="3">
        <v>8.77</v>
      </c>
      <c r="K8" s="3">
        <v>12.31</v>
      </c>
      <c r="L8" s="3">
        <v>9.56</v>
      </c>
      <c r="M8" s="3">
        <v>12.19</v>
      </c>
      <c r="N8" s="21">
        <v>6.5</v>
      </c>
      <c r="O8" s="13">
        <f t="shared" si="0"/>
        <v>352.70276954341358</v>
      </c>
    </row>
    <row r="9" spans="1:15" x14ac:dyDescent="0.25">
      <c r="A9" s="1" t="s">
        <v>17</v>
      </c>
      <c r="B9" s="24" t="s">
        <v>3</v>
      </c>
      <c r="C9" s="3">
        <v>20.97</v>
      </c>
      <c r="D9" s="3">
        <v>13.19</v>
      </c>
      <c r="E9" s="3">
        <v>18.66</v>
      </c>
      <c r="F9" s="3">
        <v>14.56</v>
      </c>
      <c r="G9" s="3">
        <v>4.82</v>
      </c>
      <c r="H9" s="3">
        <v>4.03</v>
      </c>
      <c r="I9" s="3">
        <v>4.29</v>
      </c>
      <c r="J9" s="3">
        <v>15</v>
      </c>
      <c r="K9" s="3">
        <v>5.67</v>
      </c>
      <c r="L9" s="3">
        <v>8.34</v>
      </c>
      <c r="M9" s="3">
        <v>10.67</v>
      </c>
      <c r="N9" s="21">
        <v>13.2</v>
      </c>
      <c r="O9" s="13">
        <f t="shared" si="0"/>
        <v>249.12683123742983</v>
      </c>
    </row>
    <row r="10" spans="1:15" x14ac:dyDescent="0.25">
      <c r="A10" s="1" t="s">
        <v>16</v>
      </c>
      <c r="B10" s="24" t="s">
        <v>4</v>
      </c>
      <c r="C10" s="3">
        <v>15.26</v>
      </c>
      <c r="D10" s="3">
        <v>8.7899999999999991</v>
      </c>
      <c r="E10" s="3">
        <v>17.79</v>
      </c>
      <c r="F10" s="3">
        <v>14.63</v>
      </c>
      <c r="G10" s="3">
        <v>20.38</v>
      </c>
      <c r="H10" s="3">
        <v>12.78</v>
      </c>
      <c r="I10" s="3">
        <v>6.76</v>
      </c>
      <c r="J10" s="3">
        <v>6.37</v>
      </c>
      <c r="K10" s="3">
        <v>3.56</v>
      </c>
      <c r="L10" s="3">
        <v>11.25</v>
      </c>
      <c r="M10" s="3">
        <v>14.83</v>
      </c>
      <c r="N10" s="21">
        <v>12.89</v>
      </c>
      <c r="O10" s="13">
        <f t="shared" si="0"/>
        <v>289.84445294346312</v>
      </c>
    </row>
    <row r="11" spans="1:15" s="4" customFormat="1" x14ac:dyDescent="0.25">
      <c r="A11" s="6">
        <v>2</v>
      </c>
      <c r="B11" s="23" t="s">
        <v>5</v>
      </c>
      <c r="C11" s="5">
        <v>22.78</v>
      </c>
      <c r="D11" s="5">
        <v>19.54</v>
      </c>
      <c r="E11" s="5">
        <v>17.03</v>
      </c>
      <c r="F11" s="5">
        <v>14.24</v>
      </c>
      <c r="G11" s="5">
        <v>23.98</v>
      </c>
      <c r="H11" s="5">
        <v>16.52</v>
      </c>
      <c r="I11" s="5">
        <v>7.76</v>
      </c>
      <c r="J11" s="5">
        <v>3.56</v>
      </c>
      <c r="K11" s="5">
        <v>7.12</v>
      </c>
      <c r="L11" s="5">
        <v>8.06</v>
      </c>
      <c r="M11" s="5">
        <v>15.63</v>
      </c>
      <c r="N11" s="20">
        <v>12.22</v>
      </c>
      <c r="O11" s="15">
        <f t="shared" si="0"/>
        <v>375.15393438185828</v>
      </c>
    </row>
    <row r="12" spans="1:15" x14ac:dyDescent="0.25">
      <c r="A12" s="1" t="s">
        <v>18</v>
      </c>
      <c r="B12" s="24" t="s">
        <v>7</v>
      </c>
      <c r="C12" s="3">
        <v>7.95</v>
      </c>
      <c r="D12" s="3">
        <v>20.73</v>
      </c>
      <c r="E12" s="3">
        <v>12.46</v>
      </c>
      <c r="F12" s="3">
        <v>13.19</v>
      </c>
      <c r="G12" s="3">
        <v>12.34</v>
      </c>
      <c r="H12" s="3">
        <v>17.11</v>
      </c>
      <c r="I12" s="3">
        <v>4.13</v>
      </c>
      <c r="J12" s="3">
        <v>8.3800000000000008</v>
      </c>
      <c r="K12" s="3">
        <v>13.5</v>
      </c>
      <c r="L12" s="3">
        <v>7.06</v>
      </c>
      <c r="M12" s="3">
        <v>8.89</v>
      </c>
      <c r="N12" s="21">
        <v>9.75</v>
      </c>
      <c r="O12" s="13">
        <f t="shared" si="0"/>
        <v>257.69513163510385</v>
      </c>
    </row>
    <row r="13" spans="1:15" x14ac:dyDescent="0.25">
      <c r="A13" s="1" t="s">
        <v>19</v>
      </c>
      <c r="B13" s="24" t="s">
        <v>8</v>
      </c>
      <c r="C13" s="3">
        <v>15.62</v>
      </c>
      <c r="D13" s="3">
        <v>22.38</v>
      </c>
      <c r="E13" s="3">
        <v>10.83</v>
      </c>
      <c r="F13" s="3">
        <v>9.15</v>
      </c>
      <c r="G13" s="3">
        <v>15.31</v>
      </c>
      <c r="H13" s="3">
        <v>15.32</v>
      </c>
      <c r="I13" s="3">
        <v>7.29</v>
      </c>
      <c r="J13" s="3">
        <v>1.93</v>
      </c>
      <c r="K13" s="3">
        <v>10.45</v>
      </c>
      <c r="L13" s="3">
        <v>7.05</v>
      </c>
      <c r="M13" s="3">
        <v>26.45</v>
      </c>
      <c r="N13" s="21">
        <v>8.99</v>
      </c>
      <c r="O13" s="13">
        <f t="shared" si="0"/>
        <v>305.61615197370094</v>
      </c>
    </row>
    <row r="14" spans="1:15" x14ac:dyDescent="0.25">
      <c r="A14" s="1" t="s">
        <v>20</v>
      </c>
      <c r="B14" s="24" t="s">
        <v>10</v>
      </c>
      <c r="C14" s="3">
        <v>14.77</v>
      </c>
      <c r="D14" s="3">
        <v>13.86</v>
      </c>
      <c r="E14" s="3">
        <v>21.58</v>
      </c>
      <c r="F14" s="3">
        <v>14.01</v>
      </c>
      <c r="G14" s="3">
        <v>34.450000000000003</v>
      </c>
      <c r="H14" s="3">
        <v>15.22</v>
      </c>
      <c r="I14" s="3">
        <v>10.35</v>
      </c>
      <c r="J14" s="3">
        <v>2.2000000000000002</v>
      </c>
      <c r="K14" s="3">
        <v>2.73</v>
      </c>
      <c r="L14" s="3">
        <v>7.2</v>
      </c>
      <c r="M14" s="3">
        <v>19.420000000000002</v>
      </c>
      <c r="N14" s="21">
        <v>23.51</v>
      </c>
      <c r="O14" s="13">
        <f t="shared" si="0"/>
        <v>414.02923354437416</v>
      </c>
    </row>
    <row r="15" spans="1:15" x14ac:dyDescent="0.25">
      <c r="A15" s="1" t="s">
        <v>21</v>
      </c>
      <c r="B15" s="24" t="s">
        <v>9</v>
      </c>
      <c r="C15" s="3">
        <v>33.4</v>
      </c>
      <c r="D15" s="3">
        <v>18.38</v>
      </c>
      <c r="E15" s="3">
        <v>17.36</v>
      </c>
      <c r="F15" s="3">
        <v>45.62</v>
      </c>
      <c r="G15" s="3">
        <v>0.19</v>
      </c>
      <c r="H15" s="3">
        <v>33.74</v>
      </c>
      <c r="I15" s="3">
        <v>0.2</v>
      </c>
      <c r="J15" s="3">
        <v>-1.1000000000000001</v>
      </c>
      <c r="K15" s="3">
        <v>7.33</v>
      </c>
      <c r="L15" s="3">
        <v>12.49</v>
      </c>
      <c r="M15" s="3">
        <v>14.54</v>
      </c>
      <c r="N15" s="21">
        <v>13.7</v>
      </c>
      <c r="O15" s="13">
        <f t="shared" si="0"/>
        <v>463.47894262011471</v>
      </c>
    </row>
    <row r="16" spans="1:15" s="4" customFormat="1" x14ac:dyDescent="0.25">
      <c r="A16" s="6">
        <v>3</v>
      </c>
      <c r="B16" s="23" t="s">
        <v>11</v>
      </c>
      <c r="C16" s="5">
        <v>14.28</v>
      </c>
      <c r="D16" s="5">
        <v>15.45</v>
      </c>
      <c r="E16" s="5">
        <v>12.71</v>
      </c>
      <c r="F16" s="5">
        <v>26.04</v>
      </c>
      <c r="G16" s="5">
        <v>30.98</v>
      </c>
      <c r="H16" s="5">
        <v>54.18</v>
      </c>
      <c r="I16" s="5">
        <v>5.03</v>
      </c>
      <c r="J16" s="5">
        <v>0.69</v>
      </c>
      <c r="K16" s="5">
        <v>5.54</v>
      </c>
      <c r="L16" s="5">
        <v>4.32</v>
      </c>
      <c r="M16" s="5">
        <v>1.85</v>
      </c>
      <c r="N16" s="20">
        <v>21.1</v>
      </c>
      <c r="O16" s="15">
        <f t="shared" si="0"/>
        <v>443.57264343732641</v>
      </c>
    </row>
    <row r="17" spans="1:15" s="4" customFormat="1" x14ac:dyDescent="0.25">
      <c r="A17" s="7">
        <v>4</v>
      </c>
      <c r="B17" s="25" t="s">
        <v>12</v>
      </c>
      <c r="C17" s="8">
        <v>24.18</v>
      </c>
      <c r="D17" s="8">
        <v>15.29</v>
      </c>
      <c r="E17" s="8">
        <v>14.49</v>
      </c>
      <c r="F17" s="8">
        <v>16.989999999999998</v>
      </c>
      <c r="G17" s="8">
        <v>14.88</v>
      </c>
      <c r="H17" s="8">
        <v>10.23</v>
      </c>
      <c r="I17" s="8">
        <v>4.5599999999999996</v>
      </c>
      <c r="J17" s="8">
        <v>7.61</v>
      </c>
      <c r="K17" s="8">
        <v>22.68</v>
      </c>
      <c r="L17" s="8">
        <v>11.35</v>
      </c>
      <c r="M17" s="8">
        <v>11.42</v>
      </c>
      <c r="N17" s="22">
        <v>9.89</v>
      </c>
      <c r="O17" s="16">
        <f t="shared" si="0"/>
        <v>356.99068470655106</v>
      </c>
    </row>
    <row r="18" spans="1:15" x14ac:dyDescent="0.25">
      <c r="A18" s="30" t="s">
        <v>67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4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20.43</v>
      </c>
      <c r="D4" s="5">
        <v>19.54</v>
      </c>
      <c r="E4" s="5">
        <v>13.52</v>
      </c>
      <c r="F4" s="5">
        <v>21.33</v>
      </c>
      <c r="G4" s="5">
        <v>14.84</v>
      </c>
      <c r="H4" s="5">
        <v>21.6</v>
      </c>
      <c r="I4" s="5">
        <v>23.77</v>
      </c>
      <c r="J4" s="5">
        <v>20.61</v>
      </c>
      <c r="K4" s="5">
        <v>25.57</v>
      </c>
      <c r="L4" s="5">
        <v>25.45</v>
      </c>
      <c r="M4" s="5">
        <v>30.9</v>
      </c>
      <c r="N4" s="27">
        <v>29.16</v>
      </c>
      <c r="O4" s="15">
        <f t="shared" ref="O4:O16" si="0">SUM(((N4+100)*((M4/100)+1)*((L4/100)+1)*((K4/100)+1)*((J4/100)+1)*((I4/100)+1)*((H4/100)+1)*((G4/100)+1)*((F4/100)+1)*((E4/100)+1)*((D4/100)+1)*((C4/100)+1)))-100</f>
        <v>1000.8755538951373</v>
      </c>
    </row>
    <row r="5" spans="1:15" s="4" customFormat="1" x14ac:dyDescent="0.25">
      <c r="A5" s="6">
        <v>1</v>
      </c>
      <c r="B5" s="23" t="s">
        <v>6</v>
      </c>
      <c r="C5" s="5">
        <v>19.7</v>
      </c>
      <c r="D5" s="5">
        <v>15.26</v>
      </c>
      <c r="E5" s="5">
        <v>14.7</v>
      </c>
      <c r="F5" s="5">
        <v>21.97</v>
      </c>
      <c r="G5" s="5">
        <v>17.75</v>
      </c>
      <c r="H5" s="5">
        <v>20.87</v>
      </c>
      <c r="I5" s="5">
        <v>29.24</v>
      </c>
      <c r="J5" s="5">
        <v>17.059999999999999</v>
      </c>
      <c r="K5" s="5">
        <v>26.51</v>
      </c>
      <c r="L5" s="5">
        <v>29.7</v>
      </c>
      <c r="M5" s="5">
        <v>27.8</v>
      </c>
      <c r="N5" s="20">
        <v>28.71</v>
      </c>
      <c r="O5" s="15">
        <f t="shared" si="0"/>
        <v>1021.7138710096795</v>
      </c>
    </row>
    <row r="6" spans="1:15" x14ac:dyDescent="0.25">
      <c r="A6" s="1" t="s">
        <v>13</v>
      </c>
      <c r="B6" s="24" t="s">
        <v>0</v>
      </c>
      <c r="C6" s="3">
        <v>19.82</v>
      </c>
      <c r="D6" s="3">
        <v>15.07</v>
      </c>
      <c r="E6" s="3">
        <v>14.81</v>
      </c>
      <c r="F6" s="3">
        <v>22.17</v>
      </c>
      <c r="G6" s="3">
        <v>17.79</v>
      </c>
      <c r="H6" s="3">
        <v>21.12</v>
      </c>
      <c r="I6" s="3">
        <v>29.24</v>
      </c>
      <c r="J6" s="3">
        <v>16.71</v>
      </c>
      <c r="K6" s="3">
        <v>26.52</v>
      </c>
      <c r="L6" s="3">
        <v>29.77</v>
      </c>
      <c r="M6" s="3">
        <v>27.71</v>
      </c>
      <c r="N6" s="21">
        <v>28.76</v>
      </c>
      <c r="O6" s="13">
        <f t="shared" si="0"/>
        <v>1023.5809889381576</v>
      </c>
    </row>
    <row r="7" spans="1:15" x14ac:dyDescent="0.25">
      <c r="A7" s="1" t="s">
        <v>14</v>
      </c>
      <c r="B7" s="24" t="s">
        <v>1</v>
      </c>
      <c r="C7" s="3">
        <v>25.68</v>
      </c>
      <c r="D7" s="3">
        <v>17.63</v>
      </c>
      <c r="E7" s="3">
        <v>14.3</v>
      </c>
      <c r="F7" s="3">
        <v>17.489999999999998</v>
      </c>
      <c r="G7" s="3">
        <v>23.3</v>
      </c>
      <c r="H7" s="3">
        <v>25.66</v>
      </c>
      <c r="I7" s="3">
        <v>27.83</v>
      </c>
      <c r="J7" s="3">
        <v>14.11</v>
      </c>
      <c r="K7" s="3">
        <v>24.81</v>
      </c>
      <c r="L7" s="3">
        <v>27.43</v>
      </c>
      <c r="M7" s="3">
        <v>25.96</v>
      </c>
      <c r="N7" s="21">
        <v>25.26</v>
      </c>
      <c r="O7" s="13">
        <f t="shared" si="0"/>
        <v>1025.9371664352143</v>
      </c>
    </row>
    <row r="8" spans="1:15" x14ac:dyDescent="0.25">
      <c r="A8" s="1" t="s">
        <v>15</v>
      </c>
      <c r="B8" s="24" t="s">
        <v>2</v>
      </c>
      <c r="C8" s="3">
        <v>4.41</v>
      </c>
      <c r="D8" s="3">
        <v>9.61</v>
      </c>
      <c r="E8" s="3">
        <v>15.49</v>
      </c>
      <c r="F8" s="3">
        <v>29.73</v>
      </c>
      <c r="G8" s="3">
        <v>13.99</v>
      </c>
      <c r="H8" s="3">
        <v>17.48</v>
      </c>
      <c r="I8" s="3">
        <v>39.130000000000003</v>
      </c>
      <c r="J8" s="3">
        <v>21.1</v>
      </c>
      <c r="K8" s="3">
        <v>37.54</v>
      </c>
      <c r="L8" s="3">
        <v>31.01</v>
      </c>
      <c r="M8" s="3">
        <v>31.97</v>
      </c>
      <c r="N8" s="21">
        <v>38.380000000000003</v>
      </c>
      <c r="O8" s="13">
        <f t="shared" si="0"/>
        <v>1173.077088800361</v>
      </c>
    </row>
    <row r="9" spans="1:15" x14ac:dyDescent="0.25">
      <c r="A9" s="1" t="s">
        <v>17</v>
      </c>
      <c r="B9" s="24" t="s">
        <v>3</v>
      </c>
      <c r="C9" s="3">
        <v>32.909999999999997</v>
      </c>
      <c r="D9" s="3">
        <v>18.91</v>
      </c>
      <c r="E9" s="3">
        <v>14.65</v>
      </c>
      <c r="F9" s="3">
        <v>18.78</v>
      </c>
      <c r="G9" s="3">
        <v>14.23</v>
      </c>
      <c r="H9" s="3">
        <v>18.940000000000001</v>
      </c>
      <c r="I9" s="3">
        <v>16.920000000000002</v>
      </c>
      <c r="J9" s="3">
        <v>14.51</v>
      </c>
      <c r="K9" s="3">
        <v>13</v>
      </c>
      <c r="L9" s="3">
        <v>31.85</v>
      </c>
      <c r="M9" s="3">
        <v>24.29</v>
      </c>
      <c r="N9" s="21">
        <v>20.350000000000001</v>
      </c>
      <c r="O9" s="13">
        <f t="shared" si="0"/>
        <v>772.51843090168336</v>
      </c>
    </row>
    <row r="10" spans="1:15" x14ac:dyDescent="0.25">
      <c r="A10" s="1" t="s">
        <v>16</v>
      </c>
      <c r="B10" s="24" t="s">
        <v>4</v>
      </c>
      <c r="C10" s="3">
        <v>16.32</v>
      </c>
      <c r="D10" s="3">
        <v>20.46</v>
      </c>
      <c r="E10" s="3">
        <v>11.72</v>
      </c>
      <c r="F10" s="3">
        <v>16.260000000000002</v>
      </c>
      <c r="G10" s="3">
        <v>16.8</v>
      </c>
      <c r="H10" s="3">
        <v>13.48</v>
      </c>
      <c r="I10" s="3">
        <v>29.21</v>
      </c>
      <c r="J10" s="3">
        <v>26.67</v>
      </c>
      <c r="K10" s="3">
        <v>26.46</v>
      </c>
      <c r="L10" s="3">
        <v>27.87</v>
      </c>
      <c r="M10" s="3">
        <v>30.26</v>
      </c>
      <c r="N10" s="21">
        <v>27.29</v>
      </c>
      <c r="O10" s="13">
        <f t="shared" si="0"/>
        <v>958.56557856803056</v>
      </c>
    </row>
    <row r="11" spans="1:15" s="4" customFormat="1" x14ac:dyDescent="0.25">
      <c r="A11" s="6">
        <v>2</v>
      </c>
      <c r="B11" s="23" t="s">
        <v>5</v>
      </c>
      <c r="C11" s="5">
        <v>15.65</v>
      </c>
      <c r="D11" s="5">
        <v>20.36</v>
      </c>
      <c r="E11" s="5">
        <v>14.41</v>
      </c>
      <c r="F11" s="5">
        <v>20.86</v>
      </c>
      <c r="G11" s="5">
        <v>13.25</v>
      </c>
      <c r="H11" s="5">
        <v>19.68</v>
      </c>
      <c r="I11" s="5">
        <v>25.23</v>
      </c>
      <c r="J11" s="5">
        <v>21.41</v>
      </c>
      <c r="K11" s="5">
        <v>25.46</v>
      </c>
      <c r="L11" s="5">
        <v>23.36</v>
      </c>
      <c r="M11" s="5">
        <v>26.36</v>
      </c>
      <c r="N11" s="20">
        <v>30.84</v>
      </c>
      <c r="O11" s="15">
        <f t="shared" si="0"/>
        <v>914.90833497212793</v>
      </c>
    </row>
    <row r="12" spans="1:15" x14ac:dyDescent="0.25">
      <c r="A12" s="1" t="s">
        <v>18</v>
      </c>
      <c r="B12" s="24" t="s">
        <v>7</v>
      </c>
      <c r="C12" s="3">
        <v>7.03</v>
      </c>
      <c r="D12" s="3">
        <v>22.77</v>
      </c>
      <c r="E12" s="3">
        <v>14.32</v>
      </c>
      <c r="F12" s="3">
        <v>23.64</v>
      </c>
      <c r="G12" s="3">
        <v>11.85</v>
      </c>
      <c r="H12" s="3">
        <v>20.38</v>
      </c>
      <c r="I12" s="3">
        <v>19.940000000000001</v>
      </c>
      <c r="J12" s="3">
        <v>19.48</v>
      </c>
      <c r="K12" s="3">
        <v>33.31</v>
      </c>
      <c r="L12" s="3">
        <v>18.37</v>
      </c>
      <c r="M12" s="3">
        <v>22.92</v>
      </c>
      <c r="N12" s="21">
        <v>30.34</v>
      </c>
      <c r="O12" s="13">
        <f t="shared" si="0"/>
        <v>806.01048480412135</v>
      </c>
    </row>
    <row r="13" spans="1:15" x14ac:dyDescent="0.25">
      <c r="A13" s="1" t="s">
        <v>19</v>
      </c>
      <c r="B13" s="24" t="s">
        <v>8</v>
      </c>
      <c r="C13" s="3">
        <v>16.510000000000002</v>
      </c>
      <c r="D13" s="3">
        <v>18.62</v>
      </c>
      <c r="E13" s="3">
        <v>11.78</v>
      </c>
      <c r="F13" s="3">
        <v>22.09</v>
      </c>
      <c r="G13" s="3">
        <v>11.79</v>
      </c>
      <c r="H13" s="3">
        <v>24.6</v>
      </c>
      <c r="I13" s="3">
        <v>33.32</v>
      </c>
      <c r="J13" s="3">
        <v>19.989999999999998</v>
      </c>
      <c r="K13" s="3">
        <v>18.11</v>
      </c>
      <c r="L13" s="3">
        <v>25.57</v>
      </c>
      <c r="M13" s="3">
        <v>33.81</v>
      </c>
      <c r="N13" s="21">
        <v>17.350000000000001</v>
      </c>
      <c r="O13" s="13">
        <f t="shared" si="0"/>
        <v>878.74804179795387</v>
      </c>
    </row>
    <row r="14" spans="1:15" x14ac:dyDescent="0.25">
      <c r="A14" s="1" t="s">
        <v>20</v>
      </c>
      <c r="B14" s="24" t="s">
        <v>10</v>
      </c>
      <c r="C14" s="3">
        <v>19.47</v>
      </c>
      <c r="D14" s="3">
        <v>20.059999999999999</v>
      </c>
      <c r="E14" s="3">
        <v>14.94</v>
      </c>
      <c r="F14" s="3">
        <v>19.91</v>
      </c>
      <c r="G14" s="3">
        <v>15.07</v>
      </c>
      <c r="H14" s="3">
        <v>17.37</v>
      </c>
      <c r="I14" s="3">
        <v>24.85</v>
      </c>
      <c r="J14" s="3">
        <v>23.44</v>
      </c>
      <c r="K14" s="3">
        <v>24.28</v>
      </c>
      <c r="L14" s="3">
        <v>24.85</v>
      </c>
      <c r="M14" s="3">
        <v>27.66</v>
      </c>
      <c r="N14" s="21">
        <v>36.75</v>
      </c>
      <c r="O14" s="13">
        <f t="shared" si="0"/>
        <v>1014.6010357180589</v>
      </c>
    </row>
    <row r="15" spans="1:15" x14ac:dyDescent="0.25">
      <c r="A15" s="1" t="s">
        <v>21</v>
      </c>
      <c r="B15" s="24" t="s">
        <v>9</v>
      </c>
      <c r="C15" s="3">
        <v>16.440000000000001</v>
      </c>
      <c r="D15" s="3">
        <v>17.87</v>
      </c>
      <c r="E15" s="3">
        <v>20.350000000000001</v>
      </c>
      <c r="F15" s="3">
        <v>10.5</v>
      </c>
      <c r="G15" s="3">
        <v>6.33</v>
      </c>
      <c r="H15" s="3">
        <v>21.11</v>
      </c>
      <c r="I15" s="3">
        <v>24.31</v>
      </c>
      <c r="J15" s="3">
        <v>14.81</v>
      </c>
      <c r="K15" s="3">
        <v>26.78</v>
      </c>
      <c r="L15" s="3">
        <v>24.84</v>
      </c>
      <c r="M15" s="3">
        <v>10.99</v>
      </c>
      <c r="N15" s="21">
        <v>24.02</v>
      </c>
      <c r="O15" s="13">
        <f t="shared" si="0"/>
        <v>630.82860946489131</v>
      </c>
    </row>
    <row r="16" spans="1:15" s="4" customFormat="1" x14ac:dyDescent="0.25">
      <c r="A16" s="6">
        <v>3</v>
      </c>
      <c r="B16" s="23" t="s">
        <v>11</v>
      </c>
      <c r="C16" s="5">
        <v>21.43</v>
      </c>
      <c r="D16" s="5">
        <v>18.059999999999999</v>
      </c>
      <c r="E16" s="5">
        <v>15.37</v>
      </c>
      <c r="F16" s="5">
        <v>27.9</v>
      </c>
      <c r="G16" s="5">
        <v>3.36</v>
      </c>
      <c r="H16" s="5">
        <v>38.270000000000003</v>
      </c>
      <c r="I16" s="5">
        <v>12.42</v>
      </c>
      <c r="J16" s="5">
        <v>12.46</v>
      </c>
      <c r="K16" s="5">
        <v>41.16</v>
      </c>
      <c r="L16" s="5">
        <v>10.8</v>
      </c>
      <c r="M16" s="5">
        <v>27.17</v>
      </c>
      <c r="N16" s="20">
        <v>48.13</v>
      </c>
      <c r="O16" s="15">
        <f t="shared" si="0"/>
        <v>1026.1427334341997</v>
      </c>
    </row>
    <row r="17" spans="1:15" s="4" customFormat="1" x14ac:dyDescent="0.25">
      <c r="A17" s="6">
        <v>4</v>
      </c>
      <c r="B17" s="23" t="s">
        <v>12</v>
      </c>
      <c r="C17" s="5">
        <v>25.57</v>
      </c>
      <c r="D17" s="5">
        <v>30.69</v>
      </c>
      <c r="E17" s="5">
        <v>8.84</v>
      </c>
      <c r="F17" s="5">
        <v>16.78</v>
      </c>
      <c r="G17" s="5">
        <v>14.29</v>
      </c>
      <c r="H17" s="5">
        <v>16.72</v>
      </c>
      <c r="I17" s="5">
        <v>14.17</v>
      </c>
      <c r="J17" s="5">
        <v>33.229999999999997</v>
      </c>
      <c r="K17" s="5">
        <v>15.44</v>
      </c>
      <c r="L17" s="5">
        <v>23.4</v>
      </c>
      <c r="M17" s="5">
        <v>43.9</v>
      </c>
      <c r="N17" s="20">
        <v>19.5</v>
      </c>
      <c r="O17" s="15">
        <f t="shared" ref="O17:O22" si="1">SUM(((N17+100)*((M17/100)+1)*((L17/100)+1)*((K17/100)+1)*((J17/100)+1)*((I17/100)+1)*((H17/100)+1)*((G17/100)+1)*((F17/100)+1)*((E17/100)+1)*((D17/100)+1)*((C17/100)+1)))-100</f>
        <v>936.79519019167765</v>
      </c>
    </row>
    <row r="18" spans="1:15" x14ac:dyDescent="0.2">
      <c r="A18" s="10" t="s">
        <v>39</v>
      </c>
      <c r="B18" s="24" t="s">
        <v>34</v>
      </c>
      <c r="C18" s="3">
        <v>35.32</v>
      </c>
      <c r="D18" s="3">
        <v>22.77</v>
      </c>
      <c r="E18" s="3">
        <v>13.72</v>
      </c>
      <c r="F18" s="3">
        <v>22.43</v>
      </c>
      <c r="G18" s="3">
        <v>13.3</v>
      </c>
      <c r="H18" s="3">
        <v>19.510000000000002</v>
      </c>
      <c r="I18" s="3">
        <v>21.85</v>
      </c>
      <c r="J18" s="3">
        <v>20.78</v>
      </c>
      <c r="K18" s="3">
        <v>18.05</v>
      </c>
      <c r="L18" s="3">
        <v>27.35</v>
      </c>
      <c r="M18" s="3">
        <v>39.03</v>
      </c>
      <c r="N18" s="21">
        <v>19.7</v>
      </c>
      <c r="O18" s="13">
        <f t="shared" si="1"/>
        <v>1053.1910799249229</v>
      </c>
    </row>
    <row r="19" spans="1:15" x14ac:dyDescent="0.2">
      <c r="A19" s="10" t="s">
        <v>40</v>
      </c>
      <c r="B19" s="24" t="s">
        <v>35</v>
      </c>
      <c r="C19" s="3">
        <v>0.14000000000000001</v>
      </c>
      <c r="D19" s="3">
        <v>65.45</v>
      </c>
      <c r="E19" s="3">
        <v>4.6100000000000003</v>
      </c>
      <c r="F19" s="3">
        <v>7.07</v>
      </c>
      <c r="G19" s="3">
        <v>13.92</v>
      </c>
      <c r="H19" s="3">
        <v>10.32</v>
      </c>
      <c r="I19" s="3">
        <v>2.66</v>
      </c>
      <c r="J19" s="3">
        <v>63.62</v>
      </c>
      <c r="K19" s="3">
        <v>8.4</v>
      </c>
      <c r="L19" s="3">
        <v>19.260000000000002</v>
      </c>
      <c r="M19" s="3">
        <v>77.08</v>
      </c>
      <c r="N19" s="21">
        <v>2.42</v>
      </c>
      <c r="O19" s="13">
        <f t="shared" si="1"/>
        <v>818.51364647296566</v>
      </c>
    </row>
    <row r="20" spans="1:15" x14ac:dyDescent="0.2">
      <c r="A20" s="10" t="s">
        <v>41</v>
      </c>
      <c r="B20" s="24" t="s">
        <v>36</v>
      </c>
      <c r="C20" s="3">
        <v>13.64</v>
      </c>
      <c r="D20" s="3">
        <v>17.23</v>
      </c>
      <c r="E20" s="3">
        <v>10.029999999999999</v>
      </c>
      <c r="F20" s="3">
        <v>28.27</v>
      </c>
      <c r="G20" s="3">
        <v>14.21</v>
      </c>
      <c r="H20" s="3">
        <v>9.85</v>
      </c>
      <c r="I20" s="3">
        <v>26.83</v>
      </c>
      <c r="J20" s="3">
        <v>21.54</v>
      </c>
      <c r="K20" s="3">
        <v>13.26</v>
      </c>
      <c r="L20" s="3">
        <v>26.8</v>
      </c>
      <c r="M20" s="3">
        <v>31.77</v>
      </c>
      <c r="N20" s="21">
        <v>27.9</v>
      </c>
      <c r="O20" s="13">
        <f t="shared" si="1"/>
        <v>780.10505665104256</v>
      </c>
    </row>
    <row r="21" spans="1:15" x14ac:dyDescent="0.2">
      <c r="A21" s="10" t="s">
        <v>42</v>
      </c>
      <c r="B21" s="24" t="s">
        <v>37</v>
      </c>
      <c r="C21" s="3">
        <v>73.87</v>
      </c>
      <c r="D21" s="3">
        <v>4.51</v>
      </c>
      <c r="E21" s="3">
        <v>7.74</v>
      </c>
      <c r="F21" s="3">
        <v>18.89</v>
      </c>
      <c r="G21" s="3">
        <v>14.51</v>
      </c>
      <c r="H21" s="3">
        <v>14.73</v>
      </c>
      <c r="I21" s="3">
        <v>15.61</v>
      </c>
      <c r="J21" s="3">
        <v>26.77</v>
      </c>
      <c r="K21" s="3">
        <v>11.02</v>
      </c>
      <c r="L21" s="3">
        <v>31.41</v>
      </c>
      <c r="M21" s="3">
        <v>26.28</v>
      </c>
      <c r="N21" s="21">
        <v>30.82</v>
      </c>
      <c r="O21" s="13">
        <f t="shared" si="1"/>
        <v>980.1285765730338</v>
      </c>
    </row>
    <row r="22" spans="1:15" x14ac:dyDescent="0.2">
      <c r="A22" s="11" t="s">
        <v>43</v>
      </c>
      <c r="B22" s="28" t="s">
        <v>38</v>
      </c>
      <c r="C22" s="9">
        <v>13.89</v>
      </c>
      <c r="D22" s="9">
        <v>13.85</v>
      </c>
      <c r="E22" s="9">
        <v>6.69</v>
      </c>
      <c r="F22" s="9">
        <v>12.02</v>
      </c>
      <c r="G22" s="9">
        <v>17.350000000000001</v>
      </c>
      <c r="H22" s="9">
        <v>33.08</v>
      </c>
      <c r="I22" s="9">
        <v>8.2100000000000009</v>
      </c>
      <c r="J22" s="9">
        <v>12.88</v>
      </c>
      <c r="K22" s="9">
        <v>32.21</v>
      </c>
      <c r="L22" s="9">
        <v>10.55</v>
      </c>
      <c r="M22" s="9">
        <v>11.98</v>
      </c>
      <c r="N22" s="29">
        <v>37.020000000000003</v>
      </c>
      <c r="O22" s="14">
        <f t="shared" si="1"/>
        <v>562.92694846759753</v>
      </c>
    </row>
    <row r="23" spans="1:15" x14ac:dyDescent="0.25">
      <c r="A23" s="30" t="s">
        <v>68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44"/>
  <sheetViews>
    <sheetView tabSelected="1" workbookViewId="0">
      <selection activeCell="A2" sqref="A2:B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3" t="s">
        <v>45</v>
      </c>
      <c r="C4" s="5">
        <v>39.869999999999997</v>
      </c>
      <c r="D4" s="5">
        <v>17.09</v>
      </c>
      <c r="E4" s="5">
        <v>6.41</v>
      </c>
      <c r="F4" s="5">
        <v>7.15</v>
      </c>
      <c r="G4" s="5">
        <v>24.69</v>
      </c>
      <c r="H4" s="5">
        <v>28.21</v>
      </c>
      <c r="I4" s="5">
        <v>25.79</v>
      </c>
      <c r="J4" s="5">
        <v>33.090000000000003</v>
      </c>
      <c r="K4" s="5">
        <v>31.23</v>
      </c>
      <c r="L4" s="5">
        <v>31.03</v>
      </c>
      <c r="M4" s="5">
        <v>44.88</v>
      </c>
      <c r="N4" s="20">
        <v>48.1</v>
      </c>
      <c r="O4" s="15">
        <f t="shared" ref="O4:O17" si="0">SUM(((N4+100)*((M4/100)+1)*((L4/100)+1)*((K4/100)+1)*((J4/100)+1)*((I4/100)+1)*((H4/100)+1)*((G4/100)+1)*((F4/100)+1)*((E4/100)+1)*((D4/100)+1)*((C4/100)+1)))-100</f>
        <v>1743.8748149704795</v>
      </c>
    </row>
    <row r="5" spans="1:15" s="4" customFormat="1" x14ac:dyDescent="0.25">
      <c r="A5" s="6">
        <v>1</v>
      </c>
      <c r="B5" s="23" t="s">
        <v>6</v>
      </c>
      <c r="C5" s="5">
        <v>47.91</v>
      </c>
      <c r="D5" s="5">
        <v>16.420000000000002</v>
      </c>
      <c r="E5" s="5">
        <v>5.49</v>
      </c>
      <c r="F5" s="5">
        <v>10.38</v>
      </c>
      <c r="G5" s="5">
        <v>21.39</v>
      </c>
      <c r="H5" s="5">
        <v>32.409999999999997</v>
      </c>
      <c r="I5" s="5">
        <v>18.13</v>
      </c>
      <c r="J5" s="5">
        <v>22.19</v>
      </c>
      <c r="K5" s="5">
        <v>28.57</v>
      </c>
      <c r="L5" s="5">
        <v>23.11</v>
      </c>
      <c r="M5" s="5">
        <v>42.11</v>
      </c>
      <c r="N5" s="20">
        <v>53.39</v>
      </c>
      <c r="O5" s="15">
        <f t="shared" si="0"/>
        <v>1505.0221932404211</v>
      </c>
    </row>
    <row r="6" spans="1:15" x14ac:dyDescent="0.25">
      <c r="A6" s="1" t="s">
        <v>13</v>
      </c>
      <c r="B6" s="24" t="s">
        <v>0</v>
      </c>
      <c r="C6" s="3">
        <v>48.34</v>
      </c>
      <c r="D6" s="3">
        <v>16.760000000000002</v>
      </c>
      <c r="E6" s="3">
        <v>5.6</v>
      </c>
      <c r="F6" s="3">
        <v>9.89</v>
      </c>
      <c r="G6" s="3">
        <v>21.51</v>
      </c>
      <c r="H6" s="3">
        <v>32.26</v>
      </c>
      <c r="I6" s="3">
        <v>17.93</v>
      </c>
      <c r="J6" s="3">
        <v>21.71</v>
      </c>
      <c r="K6" s="3">
        <v>28.36</v>
      </c>
      <c r="L6" s="3">
        <v>23.06</v>
      </c>
      <c r="M6" s="3">
        <v>42.62</v>
      </c>
      <c r="N6" s="21">
        <v>53.05</v>
      </c>
      <c r="O6" s="13">
        <f t="shared" si="0"/>
        <v>1498.548944193562</v>
      </c>
    </row>
    <row r="7" spans="1:15" x14ac:dyDescent="0.25">
      <c r="A7" s="1" t="s">
        <v>14</v>
      </c>
      <c r="B7" s="24" t="s">
        <v>1</v>
      </c>
      <c r="C7" s="3">
        <v>43.22</v>
      </c>
      <c r="D7" s="3">
        <v>14.97</v>
      </c>
      <c r="E7" s="3">
        <v>2.4</v>
      </c>
      <c r="F7" s="3">
        <v>2.97</v>
      </c>
      <c r="G7" s="3">
        <v>1.39</v>
      </c>
      <c r="H7" s="3">
        <v>30.56</v>
      </c>
      <c r="I7" s="3">
        <v>36.06</v>
      </c>
      <c r="J7" s="3">
        <v>23.88</v>
      </c>
      <c r="K7" s="3">
        <v>42.23</v>
      </c>
      <c r="L7" s="3">
        <v>29.26</v>
      </c>
      <c r="M7" s="3">
        <v>43.5</v>
      </c>
      <c r="N7" s="21">
        <v>49.44</v>
      </c>
      <c r="O7" s="13">
        <f t="shared" si="0"/>
        <v>1427.2492463312135</v>
      </c>
    </row>
    <row r="8" spans="1:15" x14ac:dyDescent="0.25">
      <c r="A8" s="1" t="s">
        <v>15</v>
      </c>
      <c r="B8" s="24" t="s">
        <v>2</v>
      </c>
      <c r="C8" s="3">
        <v>21.25</v>
      </c>
      <c r="D8" s="3">
        <v>9.1999999999999993</v>
      </c>
      <c r="E8" s="3">
        <v>0.83</v>
      </c>
      <c r="F8" s="3">
        <v>9.1999999999999993</v>
      </c>
      <c r="G8" s="3">
        <v>30.11</v>
      </c>
      <c r="H8" s="3">
        <v>50.31</v>
      </c>
      <c r="I8" s="3">
        <v>7.68</v>
      </c>
      <c r="J8" s="3">
        <v>32.69</v>
      </c>
      <c r="K8" s="3">
        <v>24.15</v>
      </c>
      <c r="L8" s="3">
        <v>15.37</v>
      </c>
      <c r="M8" s="3">
        <v>39.89</v>
      </c>
      <c r="N8" s="21">
        <v>63.13</v>
      </c>
      <c r="O8" s="13">
        <f t="shared" si="0"/>
        <v>1231.5231045968903</v>
      </c>
    </row>
    <row r="9" spans="1:15" x14ac:dyDescent="0.25">
      <c r="A9" s="1" t="s">
        <v>17</v>
      </c>
      <c r="B9" s="24" t="s">
        <v>3</v>
      </c>
      <c r="C9" s="3">
        <v>97.09</v>
      </c>
      <c r="D9" s="3">
        <v>30.97</v>
      </c>
      <c r="E9" s="3">
        <v>18.03</v>
      </c>
      <c r="F9" s="3">
        <v>22.47</v>
      </c>
      <c r="G9" s="3">
        <v>42.33</v>
      </c>
      <c r="H9" s="3">
        <v>8.32</v>
      </c>
      <c r="I9" s="3">
        <v>2.88</v>
      </c>
      <c r="J9" s="3">
        <v>1.78</v>
      </c>
      <c r="K9" s="3">
        <v>11.44</v>
      </c>
      <c r="L9" s="3">
        <v>24.12</v>
      </c>
      <c r="M9" s="3">
        <v>45.19</v>
      </c>
      <c r="N9" s="21">
        <v>44.09</v>
      </c>
      <c r="O9" s="13">
        <f t="shared" si="0"/>
        <v>1643.0524745361126</v>
      </c>
    </row>
    <row r="10" spans="1:15" x14ac:dyDescent="0.25">
      <c r="A10" s="1" t="s">
        <v>16</v>
      </c>
      <c r="B10" s="24" t="s">
        <v>4</v>
      </c>
      <c r="C10" s="3">
        <v>36.24</v>
      </c>
      <c r="D10" s="3">
        <v>7.02</v>
      </c>
      <c r="E10" s="3">
        <v>2.44</v>
      </c>
      <c r="F10" s="3">
        <v>23.81</v>
      </c>
      <c r="G10" s="3">
        <v>18.18</v>
      </c>
      <c r="H10" s="3">
        <v>36.409999999999997</v>
      </c>
      <c r="I10" s="3">
        <v>23.53</v>
      </c>
      <c r="J10" s="3">
        <v>35.51</v>
      </c>
      <c r="K10" s="3">
        <v>34.479999999999997</v>
      </c>
      <c r="L10" s="3">
        <v>24.53</v>
      </c>
      <c r="M10" s="3">
        <v>28.28</v>
      </c>
      <c r="N10" s="21">
        <v>62.81</v>
      </c>
      <c r="O10" s="13">
        <f t="shared" si="0"/>
        <v>1645.4225090172736</v>
      </c>
    </row>
    <row r="11" spans="1:15" s="4" customFormat="1" x14ac:dyDescent="0.25">
      <c r="A11" s="6">
        <v>2</v>
      </c>
      <c r="B11" s="23" t="s">
        <v>5</v>
      </c>
      <c r="C11" s="5">
        <v>43.34</v>
      </c>
      <c r="D11" s="5">
        <v>15.6</v>
      </c>
      <c r="E11" s="5">
        <v>3.94</v>
      </c>
      <c r="F11" s="5">
        <v>2.94</v>
      </c>
      <c r="G11" s="5">
        <v>19.96</v>
      </c>
      <c r="H11" s="5">
        <v>27.84</v>
      </c>
      <c r="I11" s="5">
        <v>42.18</v>
      </c>
      <c r="J11" s="5">
        <v>48.19</v>
      </c>
      <c r="K11" s="5">
        <v>43.17</v>
      </c>
      <c r="L11" s="5">
        <v>38.340000000000003</v>
      </c>
      <c r="M11" s="5">
        <v>39.68</v>
      </c>
      <c r="N11" s="20">
        <v>35.369999999999997</v>
      </c>
      <c r="O11" s="15">
        <f t="shared" si="0"/>
        <v>2045.4045096623131</v>
      </c>
    </row>
    <row r="12" spans="1:15" x14ac:dyDescent="0.25">
      <c r="A12" s="1" t="s">
        <v>18</v>
      </c>
      <c r="B12" s="24" t="s">
        <v>7</v>
      </c>
      <c r="C12" s="3">
        <v>54.66</v>
      </c>
      <c r="D12" s="3">
        <v>14.67</v>
      </c>
      <c r="E12" s="3">
        <v>5.09</v>
      </c>
      <c r="F12" s="3">
        <v>1.72</v>
      </c>
      <c r="G12" s="3">
        <v>23.75</v>
      </c>
      <c r="H12" s="3">
        <v>36.409999999999997</v>
      </c>
      <c r="I12" s="3">
        <v>77.17</v>
      </c>
      <c r="J12" s="3">
        <v>57.38</v>
      </c>
      <c r="K12" s="3">
        <v>31.48</v>
      </c>
      <c r="L12" s="3">
        <v>31.73</v>
      </c>
      <c r="M12" s="3">
        <v>38.229999999999997</v>
      </c>
      <c r="N12" s="21">
        <v>40.33</v>
      </c>
      <c r="O12" s="13">
        <f t="shared" si="0"/>
        <v>2897.9468221906359</v>
      </c>
    </row>
    <row r="13" spans="1:15" x14ac:dyDescent="0.25">
      <c r="A13" s="1" t="s">
        <v>19</v>
      </c>
      <c r="B13" s="24" t="s">
        <v>8</v>
      </c>
      <c r="C13" s="3">
        <v>34.92</v>
      </c>
      <c r="D13" s="3">
        <v>27.33</v>
      </c>
      <c r="E13" s="3">
        <v>5.26</v>
      </c>
      <c r="F13" s="3">
        <v>4.5199999999999996</v>
      </c>
      <c r="G13" s="3">
        <v>26.47</v>
      </c>
      <c r="H13" s="3">
        <v>33.93</v>
      </c>
      <c r="I13" s="3">
        <v>29.34</v>
      </c>
      <c r="J13" s="3">
        <v>53.45</v>
      </c>
      <c r="K13" s="3">
        <v>46.15</v>
      </c>
      <c r="L13" s="3">
        <v>38</v>
      </c>
      <c r="M13" s="3">
        <v>45.87</v>
      </c>
      <c r="N13" s="21">
        <v>33.17</v>
      </c>
      <c r="O13" s="13">
        <f t="shared" si="0"/>
        <v>2389.3459970923009</v>
      </c>
    </row>
    <row r="14" spans="1:15" x14ac:dyDescent="0.25">
      <c r="A14" s="1" t="s">
        <v>20</v>
      </c>
      <c r="B14" s="24" t="s">
        <v>10</v>
      </c>
      <c r="C14" s="3">
        <v>38.630000000000003</v>
      </c>
      <c r="D14" s="3">
        <v>12.55</v>
      </c>
      <c r="E14" s="3">
        <v>2.92</v>
      </c>
      <c r="F14" s="3">
        <v>3.19</v>
      </c>
      <c r="G14" s="3">
        <v>16.82</v>
      </c>
      <c r="H14" s="3">
        <v>22.23</v>
      </c>
      <c r="I14" s="3">
        <v>29.61</v>
      </c>
      <c r="J14" s="3">
        <v>42.64</v>
      </c>
      <c r="K14" s="3">
        <v>46.72</v>
      </c>
      <c r="L14" s="3">
        <v>42.36</v>
      </c>
      <c r="M14" s="3">
        <v>36.29</v>
      </c>
      <c r="N14" s="21">
        <v>34.15</v>
      </c>
      <c r="O14" s="13">
        <f t="shared" si="0"/>
        <v>1570.5017433866306</v>
      </c>
    </row>
    <row r="15" spans="1:15" x14ac:dyDescent="0.25">
      <c r="A15" s="1" t="s">
        <v>21</v>
      </c>
      <c r="B15" s="24" t="s">
        <v>9</v>
      </c>
      <c r="C15" s="3">
        <v>71.010000000000005</v>
      </c>
      <c r="D15" s="3">
        <v>4.88</v>
      </c>
      <c r="E15" s="3">
        <v>3.53</v>
      </c>
      <c r="F15" s="3">
        <v>0</v>
      </c>
      <c r="G15" s="3">
        <v>6.1</v>
      </c>
      <c r="H15" s="3">
        <v>17.39</v>
      </c>
      <c r="I15" s="3">
        <v>45.61</v>
      </c>
      <c r="J15" s="3">
        <v>37.35</v>
      </c>
      <c r="K15" s="3">
        <v>55.43</v>
      </c>
      <c r="L15" s="3">
        <v>30.47</v>
      </c>
      <c r="M15" s="3">
        <v>60.6</v>
      </c>
      <c r="N15" s="21">
        <v>30.97</v>
      </c>
      <c r="O15" s="13">
        <f t="shared" si="0"/>
        <v>1872.9207009147356</v>
      </c>
    </row>
    <row r="16" spans="1:15" s="4" customFormat="1" x14ac:dyDescent="0.25">
      <c r="A16" s="6">
        <v>3</v>
      </c>
      <c r="B16" s="23" t="s">
        <v>11</v>
      </c>
      <c r="C16" s="5">
        <v>17.63</v>
      </c>
      <c r="D16" s="5">
        <v>8.11</v>
      </c>
      <c r="E16" s="5">
        <v>14.57</v>
      </c>
      <c r="F16" s="5">
        <v>0.31</v>
      </c>
      <c r="G16" s="5">
        <v>32.32</v>
      </c>
      <c r="H16" s="5">
        <v>14.15</v>
      </c>
      <c r="I16" s="5">
        <v>31.87</v>
      </c>
      <c r="J16" s="5">
        <v>28.6</v>
      </c>
      <c r="K16" s="5">
        <v>34.9</v>
      </c>
      <c r="L16" s="5">
        <v>26.77</v>
      </c>
      <c r="M16" s="5">
        <v>67.599999999999994</v>
      </c>
      <c r="N16" s="20">
        <v>50.74</v>
      </c>
      <c r="O16" s="15">
        <f t="shared" si="0"/>
        <v>1517.4037880348048</v>
      </c>
    </row>
    <row r="17" spans="1:15" s="4" customFormat="1" x14ac:dyDescent="0.25">
      <c r="A17" s="6">
        <v>4</v>
      </c>
      <c r="B17" s="23" t="s">
        <v>12</v>
      </c>
      <c r="C17" s="5">
        <v>27.51</v>
      </c>
      <c r="D17" s="5">
        <v>24.5</v>
      </c>
      <c r="E17" s="5">
        <v>6.64</v>
      </c>
      <c r="F17" s="5">
        <v>5.54</v>
      </c>
      <c r="G17" s="5">
        <v>33.1</v>
      </c>
      <c r="H17" s="5">
        <v>24.68</v>
      </c>
      <c r="I17" s="5">
        <v>29.68</v>
      </c>
      <c r="J17" s="5">
        <v>51.68</v>
      </c>
      <c r="K17" s="5">
        <v>26.9</v>
      </c>
      <c r="L17" s="5">
        <v>47.91</v>
      </c>
      <c r="M17" s="5">
        <v>44.75</v>
      </c>
      <c r="N17" s="20">
        <v>43.1</v>
      </c>
      <c r="O17" s="15">
        <f t="shared" si="0"/>
        <v>2167.4846704896277</v>
      </c>
    </row>
    <row r="18" spans="1:15" x14ac:dyDescent="0.2">
      <c r="A18" s="10" t="s">
        <v>39</v>
      </c>
      <c r="B18" s="24" t="s">
        <v>34</v>
      </c>
      <c r="C18" s="3">
        <v>23.81</v>
      </c>
      <c r="D18" s="3">
        <v>9.0299999999999994</v>
      </c>
      <c r="E18" s="3">
        <v>5.54</v>
      </c>
      <c r="F18" s="3">
        <v>2.78</v>
      </c>
      <c r="G18" s="3">
        <v>25.65</v>
      </c>
      <c r="H18" s="3">
        <v>33.69</v>
      </c>
      <c r="I18" s="3">
        <v>36.94</v>
      </c>
      <c r="J18" s="3">
        <v>40.14</v>
      </c>
      <c r="K18" s="3">
        <v>30.03</v>
      </c>
      <c r="L18" s="3">
        <v>37.61</v>
      </c>
      <c r="M18" s="3">
        <v>57.9</v>
      </c>
      <c r="N18" s="21">
        <v>45.36</v>
      </c>
      <c r="O18" s="13">
        <f t="shared" ref="O18:O22" si="1">SUM(((N18+100)*((M18/100)+1)*((L18/100)+1)*((K18/100)+1)*((J18/100)+1)*((I18/100)+1)*((H18/100)+1)*((G18/100)+1)*((F18/100)+1)*((E18/100)+1)*((D18/100)+1)*((C18/100)+1)))-100</f>
        <v>1838.6610883321812</v>
      </c>
    </row>
    <row r="19" spans="1:15" x14ac:dyDescent="0.2">
      <c r="A19" s="10" t="s">
        <v>40</v>
      </c>
      <c r="B19" s="24" t="s">
        <v>35</v>
      </c>
      <c r="C19" s="3">
        <v>0.99</v>
      </c>
      <c r="D19" s="3">
        <v>65.510000000000005</v>
      </c>
      <c r="E19" s="3">
        <v>13.45</v>
      </c>
      <c r="F19" s="3">
        <v>6.42</v>
      </c>
      <c r="G19" s="3">
        <v>36.119999999999997</v>
      </c>
      <c r="H19" s="3">
        <v>13.03</v>
      </c>
      <c r="I19" s="3">
        <v>28.15</v>
      </c>
      <c r="J19" s="3">
        <v>50.74</v>
      </c>
      <c r="K19" s="3">
        <v>31.61</v>
      </c>
      <c r="L19" s="3">
        <v>49.23</v>
      </c>
      <c r="M19" s="3">
        <v>41.58</v>
      </c>
      <c r="N19" s="21">
        <v>38.090000000000003</v>
      </c>
      <c r="O19" s="13">
        <f t="shared" si="1"/>
        <v>2203.0444538308038</v>
      </c>
    </row>
    <row r="20" spans="1:15" x14ac:dyDescent="0.2">
      <c r="A20" s="10" t="s">
        <v>41</v>
      </c>
      <c r="B20" s="24" t="s">
        <v>36</v>
      </c>
      <c r="C20" s="3">
        <v>57.93</v>
      </c>
      <c r="D20" s="3">
        <v>14.07</v>
      </c>
      <c r="E20" s="3">
        <v>4.45</v>
      </c>
      <c r="F20" s="3">
        <v>15.04</v>
      </c>
      <c r="G20" s="3">
        <v>23.68</v>
      </c>
      <c r="H20" s="3">
        <v>23.85</v>
      </c>
      <c r="I20" s="3">
        <v>24.71</v>
      </c>
      <c r="J20" s="3">
        <v>50.87</v>
      </c>
      <c r="K20" s="3">
        <v>26.18</v>
      </c>
      <c r="L20" s="3">
        <v>42.97</v>
      </c>
      <c r="M20" s="3">
        <v>35.08</v>
      </c>
      <c r="N20" s="21">
        <v>58.07</v>
      </c>
      <c r="O20" s="13">
        <f t="shared" si="1"/>
        <v>2303.0842488332851</v>
      </c>
    </row>
    <row r="21" spans="1:15" x14ac:dyDescent="0.2">
      <c r="A21" s="10" t="s">
        <v>42</v>
      </c>
      <c r="B21" s="24" t="s">
        <v>37</v>
      </c>
      <c r="C21" s="3">
        <v>35.44</v>
      </c>
      <c r="D21" s="3">
        <v>10.11</v>
      </c>
      <c r="E21" s="3">
        <v>1.54</v>
      </c>
      <c r="F21" s="3">
        <v>6.44</v>
      </c>
      <c r="G21" s="3">
        <v>41.06</v>
      </c>
      <c r="H21" s="3">
        <v>32.43</v>
      </c>
      <c r="I21" s="3">
        <v>21.3</v>
      </c>
      <c r="J21" s="3">
        <v>61.13</v>
      </c>
      <c r="K21" s="3">
        <v>25.57</v>
      </c>
      <c r="L21" s="3">
        <v>40.08</v>
      </c>
      <c r="M21" s="3">
        <v>36.1</v>
      </c>
      <c r="N21" s="21">
        <v>29.49</v>
      </c>
      <c r="O21" s="13">
        <f t="shared" si="1"/>
        <v>1724.3139648637382</v>
      </c>
    </row>
    <row r="22" spans="1:15" x14ac:dyDescent="0.2">
      <c r="A22" s="11" t="s">
        <v>43</v>
      </c>
      <c r="B22" s="28" t="s">
        <v>38</v>
      </c>
      <c r="C22" s="9">
        <v>59.98</v>
      </c>
      <c r="D22" s="9">
        <v>0.02</v>
      </c>
      <c r="E22" s="9">
        <v>0.12</v>
      </c>
      <c r="F22" s="9">
        <v>0.6</v>
      </c>
      <c r="G22" s="9">
        <v>43.89</v>
      </c>
      <c r="H22" s="9">
        <v>20.67</v>
      </c>
      <c r="I22" s="9">
        <v>29.6</v>
      </c>
      <c r="J22" s="9">
        <v>71.97</v>
      </c>
      <c r="K22" s="9">
        <v>10.62</v>
      </c>
      <c r="L22" s="9">
        <v>84.03</v>
      </c>
      <c r="M22" s="9">
        <v>38.51</v>
      </c>
      <c r="N22" s="29">
        <v>51.22</v>
      </c>
      <c r="O22" s="14">
        <f t="shared" si="1"/>
        <v>2559.3262819349484</v>
      </c>
    </row>
    <row r="23" spans="1:15" x14ac:dyDescent="0.25">
      <c r="A23" s="30" t="s">
        <v>59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6.02</v>
      </c>
      <c r="D4" s="5">
        <v>4.01</v>
      </c>
      <c r="E4" s="5">
        <v>3.33</v>
      </c>
      <c r="F4" s="5">
        <v>3.49</v>
      </c>
      <c r="G4" s="5">
        <v>3.96</v>
      </c>
      <c r="H4" s="5">
        <v>3.72</v>
      </c>
      <c r="I4" s="5">
        <v>3.77</v>
      </c>
      <c r="J4" s="5">
        <v>6.78</v>
      </c>
      <c r="K4" s="5">
        <v>5.29</v>
      </c>
      <c r="L4" s="5">
        <v>4.8</v>
      </c>
      <c r="M4" s="5">
        <v>6.91</v>
      </c>
      <c r="N4" s="20">
        <v>7.08</v>
      </c>
      <c r="O4" s="15">
        <f t="shared" ref="O4:O17" si="0">SUM(((N4+100)*((M4/100)+1)*((L4/100)+1)*((K4/100)+1)*((J4/100)+1)*((I4/100)+1)*((H4/100)+1)*((G4/100)+1)*((F4/100)+1)*((E4/100)+1)*((D4/100)+1)*((C4/100)+1)))-100</f>
        <v>77.972673799773332</v>
      </c>
    </row>
    <row r="5" spans="1:15" s="4" customFormat="1" x14ac:dyDescent="0.25">
      <c r="A5" s="6">
        <v>1</v>
      </c>
      <c r="B5" s="23" t="s">
        <v>6</v>
      </c>
      <c r="C5" s="5">
        <v>1.18</v>
      </c>
      <c r="D5" s="5">
        <v>2.96</v>
      </c>
      <c r="E5" s="5">
        <v>4</v>
      </c>
      <c r="F5" s="5">
        <v>3.28</v>
      </c>
      <c r="G5" s="5">
        <v>4.01</v>
      </c>
      <c r="H5" s="5">
        <v>6.05</v>
      </c>
      <c r="I5" s="5">
        <v>5.52</v>
      </c>
      <c r="J5" s="5">
        <v>7.99</v>
      </c>
      <c r="K5" s="5">
        <v>5.64</v>
      </c>
      <c r="L5" s="5">
        <v>5.07</v>
      </c>
      <c r="M5" s="5">
        <v>9.08</v>
      </c>
      <c r="N5" s="20">
        <v>4.6900000000000004</v>
      </c>
      <c r="O5" s="15">
        <f t="shared" si="0"/>
        <v>78.268382646767151</v>
      </c>
    </row>
    <row r="6" spans="1:15" x14ac:dyDescent="0.25">
      <c r="A6" s="1" t="s">
        <v>13</v>
      </c>
      <c r="B6" s="24" t="s">
        <v>0</v>
      </c>
      <c r="C6" s="3">
        <v>1.17</v>
      </c>
      <c r="D6" s="3">
        <v>3.03</v>
      </c>
      <c r="E6" s="3">
        <v>4.0999999999999996</v>
      </c>
      <c r="F6" s="3">
        <v>3.25</v>
      </c>
      <c r="G6" s="3">
        <v>4.03</v>
      </c>
      <c r="H6" s="3">
        <v>6.27</v>
      </c>
      <c r="I6" s="3">
        <v>5.72</v>
      </c>
      <c r="J6" s="3">
        <v>7.72</v>
      </c>
      <c r="K6" s="3">
        <v>5.73</v>
      </c>
      <c r="L6" s="3">
        <v>5.12</v>
      </c>
      <c r="M6" s="3">
        <v>9.32</v>
      </c>
      <c r="N6" s="21">
        <v>4.62</v>
      </c>
      <c r="O6" s="13">
        <f t="shared" si="0"/>
        <v>79.298617564086584</v>
      </c>
    </row>
    <row r="7" spans="1:15" x14ac:dyDescent="0.25">
      <c r="A7" s="1" t="s">
        <v>14</v>
      </c>
      <c r="B7" s="24" t="s">
        <v>1</v>
      </c>
      <c r="C7" s="3">
        <v>0.03</v>
      </c>
      <c r="D7" s="3">
        <v>1.88</v>
      </c>
      <c r="E7" s="3">
        <v>3.73</v>
      </c>
      <c r="F7" s="3">
        <v>4.01</v>
      </c>
      <c r="G7" s="3">
        <v>2.11</v>
      </c>
      <c r="H7" s="3">
        <v>5.83</v>
      </c>
      <c r="I7" s="3">
        <v>5.94</v>
      </c>
      <c r="J7" s="3">
        <v>7.94</v>
      </c>
      <c r="K7" s="3">
        <v>2.92</v>
      </c>
      <c r="L7" s="3">
        <v>7.14</v>
      </c>
      <c r="M7" s="3">
        <v>8.8000000000000007</v>
      </c>
      <c r="N7" s="21">
        <v>2.91</v>
      </c>
      <c r="O7" s="13">
        <f t="shared" si="0"/>
        <v>67.747488685967397</v>
      </c>
    </row>
    <row r="8" spans="1:15" x14ac:dyDescent="0.25">
      <c r="A8" s="1" t="s">
        <v>15</v>
      </c>
      <c r="B8" s="24" t="s">
        <v>2</v>
      </c>
      <c r="C8" s="3">
        <v>-0.77</v>
      </c>
      <c r="D8" s="3">
        <v>1.06</v>
      </c>
      <c r="E8" s="3">
        <v>2.69</v>
      </c>
      <c r="F8" s="3">
        <v>2.72</v>
      </c>
      <c r="G8" s="3">
        <v>7.45</v>
      </c>
      <c r="H8" s="3">
        <v>3.29</v>
      </c>
      <c r="I8" s="3">
        <v>7.51</v>
      </c>
      <c r="J8" s="3">
        <v>10.98</v>
      </c>
      <c r="K8" s="3">
        <v>11.98</v>
      </c>
      <c r="L8" s="3">
        <v>7.76</v>
      </c>
      <c r="M8" s="3">
        <v>8.2799999999999994</v>
      </c>
      <c r="N8" s="21">
        <v>5.21</v>
      </c>
      <c r="O8" s="13">
        <f t="shared" si="0"/>
        <v>92.560428194039844</v>
      </c>
    </row>
    <row r="9" spans="1:15" x14ac:dyDescent="0.25">
      <c r="A9" s="1" t="s">
        <v>17</v>
      </c>
      <c r="B9" s="24" t="s">
        <v>3</v>
      </c>
      <c r="C9" s="3">
        <v>5.79</v>
      </c>
      <c r="D9" s="3">
        <v>7.84</v>
      </c>
      <c r="E9" s="3">
        <v>6.81</v>
      </c>
      <c r="F9" s="3">
        <v>2.78</v>
      </c>
      <c r="G9" s="3">
        <v>2.16</v>
      </c>
      <c r="H9" s="3">
        <v>11.41</v>
      </c>
      <c r="I9" s="3">
        <v>2.89</v>
      </c>
      <c r="J9" s="3">
        <v>2.54</v>
      </c>
      <c r="K9" s="3">
        <v>1.1399999999999999</v>
      </c>
      <c r="L9" s="3">
        <v>-2.19</v>
      </c>
      <c r="M9" s="3">
        <v>11.73</v>
      </c>
      <c r="N9" s="21">
        <v>6.6</v>
      </c>
      <c r="O9" s="13">
        <f t="shared" si="0"/>
        <v>77.194311363941011</v>
      </c>
    </row>
    <row r="10" spans="1:15" x14ac:dyDescent="0.25">
      <c r="A10" s="1" t="s">
        <v>16</v>
      </c>
      <c r="B10" s="24" t="s">
        <v>4</v>
      </c>
      <c r="C10" s="3">
        <v>1.56</v>
      </c>
      <c r="D10" s="3">
        <v>1.1200000000000001</v>
      </c>
      <c r="E10" s="3">
        <v>1.25</v>
      </c>
      <c r="F10" s="3">
        <v>3.98</v>
      </c>
      <c r="G10" s="3">
        <v>3.27</v>
      </c>
      <c r="H10" s="3">
        <v>0.19</v>
      </c>
      <c r="I10" s="3">
        <v>0</v>
      </c>
      <c r="J10" s="3">
        <v>15.15</v>
      </c>
      <c r="K10" s="3">
        <v>3.23</v>
      </c>
      <c r="L10" s="3">
        <v>3.73</v>
      </c>
      <c r="M10" s="3">
        <v>2.34</v>
      </c>
      <c r="N10" s="21">
        <v>6.58</v>
      </c>
      <c r="O10" s="13">
        <f t="shared" si="0"/>
        <v>50.452194872124437</v>
      </c>
    </row>
    <row r="11" spans="1:15" s="4" customFormat="1" x14ac:dyDescent="0.25">
      <c r="A11" s="6">
        <v>2</v>
      </c>
      <c r="B11" s="23" t="s">
        <v>5</v>
      </c>
      <c r="C11" s="5">
        <v>9.15</v>
      </c>
      <c r="D11" s="5">
        <v>4.57</v>
      </c>
      <c r="E11" s="5">
        <v>4.41</v>
      </c>
      <c r="F11" s="5">
        <v>3.97</v>
      </c>
      <c r="G11" s="5">
        <v>3.83</v>
      </c>
      <c r="H11" s="5">
        <v>2.4900000000000002</v>
      </c>
      <c r="I11" s="5">
        <v>3.53</v>
      </c>
      <c r="J11" s="5">
        <v>6.68</v>
      </c>
      <c r="K11" s="5">
        <v>4.41</v>
      </c>
      <c r="L11" s="5">
        <v>4.2699999999999996</v>
      </c>
      <c r="M11" s="5">
        <v>7.14</v>
      </c>
      <c r="N11" s="20">
        <v>7.1</v>
      </c>
      <c r="O11" s="15">
        <f t="shared" si="0"/>
        <v>81.918613827242183</v>
      </c>
    </row>
    <row r="12" spans="1:15" x14ac:dyDescent="0.25">
      <c r="A12" s="1" t="s">
        <v>18</v>
      </c>
      <c r="B12" s="24" t="s">
        <v>7</v>
      </c>
      <c r="C12" s="3">
        <v>11.28</v>
      </c>
      <c r="D12" s="3">
        <v>9.0399999999999991</v>
      </c>
      <c r="E12" s="3">
        <v>5.0999999999999996</v>
      </c>
      <c r="F12" s="3">
        <v>5.28</v>
      </c>
      <c r="G12" s="3">
        <v>3.78</v>
      </c>
      <c r="H12" s="3">
        <v>2.46</v>
      </c>
      <c r="I12" s="3">
        <v>2.16</v>
      </c>
      <c r="J12" s="3">
        <v>9.5500000000000007</v>
      </c>
      <c r="K12" s="3">
        <v>0.35</v>
      </c>
      <c r="L12" s="3">
        <v>3.25</v>
      </c>
      <c r="M12" s="3">
        <v>6.37</v>
      </c>
      <c r="N12" s="21">
        <v>8.58</v>
      </c>
      <c r="O12" s="13">
        <f t="shared" si="0"/>
        <v>91.200608402780517</v>
      </c>
    </row>
    <row r="13" spans="1:15" x14ac:dyDescent="0.25">
      <c r="A13" s="1" t="s">
        <v>19</v>
      </c>
      <c r="B13" s="24" t="s">
        <v>8</v>
      </c>
      <c r="C13" s="3">
        <v>4.6900000000000004</v>
      </c>
      <c r="D13" s="3">
        <v>3.67</v>
      </c>
      <c r="E13" s="3">
        <v>4.74</v>
      </c>
      <c r="F13" s="3">
        <v>4.22</v>
      </c>
      <c r="G13" s="3">
        <v>5.67</v>
      </c>
      <c r="H13" s="3">
        <v>3.71</v>
      </c>
      <c r="I13" s="3">
        <v>4.09</v>
      </c>
      <c r="J13" s="3">
        <v>6.89</v>
      </c>
      <c r="K13" s="3">
        <v>1.03</v>
      </c>
      <c r="L13" s="3">
        <v>3.1</v>
      </c>
      <c r="M13" s="3">
        <v>15.39</v>
      </c>
      <c r="N13" s="21">
        <v>7.18</v>
      </c>
      <c r="O13" s="13">
        <f t="shared" si="0"/>
        <v>86.09354469100461</v>
      </c>
    </row>
    <row r="14" spans="1:15" x14ac:dyDescent="0.25">
      <c r="A14" s="1" t="s">
        <v>20</v>
      </c>
      <c r="B14" s="24" t="s">
        <v>10</v>
      </c>
      <c r="C14" s="3">
        <v>10.23</v>
      </c>
      <c r="D14" s="3">
        <v>2.71</v>
      </c>
      <c r="E14" s="3">
        <v>4</v>
      </c>
      <c r="F14" s="3">
        <v>3.33</v>
      </c>
      <c r="G14" s="3">
        <v>3.16</v>
      </c>
      <c r="H14" s="3">
        <v>2.15</v>
      </c>
      <c r="I14" s="3">
        <v>4.08</v>
      </c>
      <c r="J14" s="3">
        <v>5.51</v>
      </c>
      <c r="K14" s="3">
        <v>7.78</v>
      </c>
      <c r="L14" s="3">
        <v>5.53</v>
      </c>
      <c r="M14" s="3">
        <v>5.03</v>
      </c>
      <c r="N14" s="21">
        <v>6.49</v>
      </c>
      <c r="O14" s="13">
        <f t="shared" si="0"/>
        <v>79.109749407329986</v>
      </c>
    </row>
    <row r="15" spans="1:15" x14ac:dyDescent="0.25">
      <c r="A15" s="1" t="s">
        <v>21</v>
      </c>
      <c r="B15" s="24" t="s">
        <v>9</v>
      </c>
      <c r="C15" s="3">
        <v>3.89</v>
      </c>
      <c r="D15" s="3">
        <v>4.83</v>
      </c>
      <c r="E15" s="3">
        <v>3.85</v>
      </c>
      <c r="F15" s="3">
        <v>2.81</v>
      </c>
      <c r="G15" s="3">
        <v>3.86</v>
      </c>
      <c r="H15" s="3">
        <v>1.29</v>
      </c>
      <c r="I15" s="3">
        <v>2.5499999999999998</v>
      </c>
      <c r="J15" s="3">
        <v>2.81</v>
      </c>
      <c r="K15" s="3">
        <v>3.17</v>
      </c>
      <c r="L15" s="3">
        <v>0.39</v>
      </c>
      <c r="M15" s="3">
        <v>0</v>
      </c>
      <c r="N15" s="21">
        <v>5.55</v>
      </c>
      <c r="O15" s="13">
        <f t="shared" si="0"/>
        <v>40.99029776603868</v>
      </c>
    </row>
    <row r="16" spans="1:15" s="4" customFormat="1" x14ac:dyDescent="0.25">
      <c r="A16" s="6">
        <v>3</v>
      </c>
      <c r="B16" s="23" t="s">
        <v>11</v>
      </c>
      <c r="C16" s="5">
        <v>28.15</v>
      </c>
      <c r="D16" s="5">
        <v>3.35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8.33</v>
      </c>
      <c r="K16" s="5">
        <v>2.0499999999999998</v>
      </c>
      <c r="L16" s="5">
        <v>4.0999999999999996</v>
      </c>
      <c r="M16" s="5">
        <v>0</v>
      </c>
      <c r="N16" s="20">
        <v>23.44</v>
      </c>
      <c r="O16" s="15">
        <f t="shared" si="0"/>
        <v>88.147081599218126</v>
      </c>
    </row>
    <row r="17" spans="1:15" s="4" customFormat="1" x14ac:dyDescent="0.25">
      <c r="A17" s="7">
        <v>4</v>
      </c>
      <c r="B17" s="25" t="s">
        <v>12</v>
      </c>
      <c r="C17" s="8">
        <v>5</v>
      </c>
      <c r="D17" s="8">
        <v>6.6</v>
      </c>
      <c r="E17" s="8">
        <v>2.42</v>
      </c>
      <c r="F17" s="8">
        <v>5.39</v>
      </c>
      <c r="G17" s="8">
        <v>5.91</v>
      </c>
      <c r="H17" s="8">
        <v>0.52</v>
      </c>
      <c r="I17" s="8">
        <v>1.31</v>
      </c>
      <c r="J17" s="8">
        <v>2.96</v>
      </c>
      <c r="K17" s="8">
        <v>6.69</v>
      </c>
      <c r="L17" s="8">
        <v>4.8499999999999996</v>
      </c>
      <c r="M17" s="8">
        <v>4.59</v>
      </c>
      <c r="N17" s="22">
        <v>5.05</v>
      </c>
      <c r="O17" s="16">
        <f t="shared" si="0"/>
        <v>64.899502980254965</v>
      </c>
    </row>
    <row r="18" spans="1:15" ht="21.75" customHeight="1" x14ac:dyDescent="0.25">
      <c r="A18" s="30" t="s">
        <v>58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C2:N2"/>
    <mergeCell ref="A1:O1"/>
    <mergeCell ref="A2:B3"/>
    <mergeCell ref="A18:O1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7.83</v>
      </c>
      <c r="D4" s="5">
        <v>3.6</v>
      </c>
      <c r="E4" s="5">
        <v>4.4000000000000004</v>
      </c>
      <c r="F4" s="5">
        <v>6.2</v>
      </c>
      <c r="G4" s="5">
        <v>8</v>
      </c>
      <c r="H4" s="5">
        <v>8.1</v>
      </c>
      <c r="I4" s="5">
        <v>6.01</v>
      </c>
      <c r="J4" s="5">
        <v>5.8</v>
      </c>
      <c r="K4" s="5">
        <v>6</v>
      </c>
      <c r="L4" s="5">
        <v>6.7</v>
      </c>
      <c r="M4" s="5">
        <v>9.3000000000000007</v>
      </c>
      <c r="N4" s="20">
        <v>7.6</v>
      </c>
      <c r="O4" s="15">
        <f t="shared" ref="O4:O17" si="0">SUM(((N4+100)*((M4/100)+1)*((L4/100)+1)*((K4/100)+1)*((J4/100)+1)*((I4/100)+1)*((H4/100)+1)*((G4/100)+1)*((F4/100)+1)*((E4/100)+1)*((D4/100)+1)*((C4/100)+1)))-100</f>
        <v>115.72925597715391</v>
      </c>
    </row>
    <row r="5" spans="1:15" s="4" customFormat="1" x14ac:dyDescent="0.25">
      <c r="A5" s="6">
        <v>1</v>
      </c>
      <c r="B5" s="23" t="s">
        <v>6</v>
      </c>
      <c r="C5" s="5">
        <v>7.06</v>
      </c>
      <c r="D5" s="5">
        <v>1.61</v>
      </c>
      <c r="E5" s="5">
        <v>4.72</v>
      </c>
      <c r="F5" s="5">
        <v>5.16</v>
      </c>
      <c r="G5" s="5">
        <v>9.06</v>
      </c>
      <c r="H5" s="5">
        <v>8.92</v>
      </c>
      <c r="I5" s="5">
        <v>6.61</v>
      </c>
      <c r="J5" s="5">
        <v>4.72</v>
      </c>
      <c r="K5" s="5">
        <v>6.59</v>
      </c>
      <c r="L5" s="5">
        <v>8.6</v>
      </c>
      <c r="M5" s="5">
        <v>4.47</v>
      </c>
      <c r="N5" s="20">
        <v>7.45</v>
      </c>
      <c r="O5" s="15">
        <f t="shared" si="0"/>
        <v>106.43764985564832</v>
      </c>
    </row>
    <row r="6" spans="1:15" x14ac:dyDescent="0.25">
      <c r="A6" s="1" t="s">
        <v>13</v>
      </c>
      <c r="B6" s="24" t="s">
        <v>0</v>
      </c>
      <c r="C6" s="3">
        <v>6.97</v>
      </c>
      <c r="D6" s="3">
        <v>1.7</v>
      </c>
      <c r="E6" s="3">
        <v>4.7300000000000004</v>
      </c>
      <c r="F6" s="3">
        <v>5.03</v>
      </c>
      <c r="G6" s="3">
        <v>8.44</v>
      </c>
      <c r="H6" s="3">
        <v>9.19</v>
      </c>
      <c r="I6" s="3">
        <v>6.85</v>
      </c>
      <c r="J6" s="3">
        <v>4.82</v>
      </c>
      <c r="K6" s="3">
        <v>6.73</v>
      </c>
      <c r="L6" s="3">
        <v>8.7899999999999991</v>
      </c>
      <c r="M6" s="3">
        <v>4.5999999999999996</v>
      </c>
      <c r="N6" s="21">
        <v>6.97</v>
      </c>
      <c r="O6" s="13">
        <f t="shared" si="0"/>
        <v>106.17103020193304</v>
      </c>
    </row>
    <row r="7" spans="1:15" x14ac:dyDescent="0.25">
      <c r="A7" s="1" t="s">
        <v>14</v>
      </c>
      <c r="B7" s="24" t="s">
        <v>1</v>
      </c>
      <c r="C7" s="3">
        <v>4</v>
      </c>
      <c r="D7" s="3">
        <v>5.01</v>
      </c>
      <c r="E7" s="3">
        <v>2.91</v>
      </c>
      <c r="F7" s="3">
        <v>4.6399999999999997</v>
      </c>
      <c r="G7" s="3">
        <v>6.25</v>
      </c>
      <c r="H7" s="3">
        <v>10.86</v>
      </c>
      <c r="I7" s="3">
        <v>4.8</v>
      </c>
      <c r="J7" s="3">
        <v>4.09</v>
      </c>
      <c r="K7" s="3">
        <v>7.67</v>
      </c>
      <c r="L7" s="3">
        <v>5.7</v>
      </c>
      <c r="M7" s="3">
        <v>5.85</v>
      </c>
      <c r="N7" s="21">
        <v>6.9</v>
      </c>
      <c r="O7" s="13">
        <f t="shared" si="0"/>
        <v>94.59500085276747</v>
      </c>
    </row>
    <row r="8" spans="1:15" x14ac:dyDescent="0.25">
      <c r="A8" s="1" t="s">
        <v>15</v>
      </c>
      <c r="B8" s="24" t="s">
        <v>2</v>
      </c>
      <c r="C8" s="3">
        <v>8.82</v>
      </c>
      <c r="D8" s="3">
        <v>-6.58</v>
      </c>
      <c r="E8" s="3">
        <v>-0.87</v>
      </c>
      <c r="F8" s="3">
        <v>-1.22</v>
      </c>
      <c r="G8" s="3">
        <v>7.74</v>
      </c>
      <c r="H8" s="3">
        <v>7.39</v>
      </c>
      <c r="I8" s="3">
        <v>7.77</v>
      </c>
      <c r="J8" s="3">
        <v>4.1399999999999997</v>
      </c>
      <c r="K8" s="3">
        <v>0.85</v>
      </c>
      <c r="L8" s="3">
        <v>13.26</v>
      </c>
      <c r="M8" s="3">
        <v>2.34</v>
      </c>
      <c r="N8" s="21">
        <v>2.1800000000000002</v>
      </c>
      <c r="O8" s="13">
        <f t="shared" si="0"/>
        <v>54.398384932079068</v>
      </c>
    </row>
    <row r="9" spans="1:15" x14ac:dyDescent="0.25">
      <c r="A9" s="1" t="s">
        <v>17</v>
      </c>
      <c r="B9" s="24" t="s">
        <v>3</v>
      </c>
      <c r="C9" s="3">
        <v>9.16</v>
      </c>
      <c r="D9" s="3">
        <v>8.44</v>
      </c>
      <c r="E9" s="3">
        <v>16.059999999999999</v>
      </c>
      <c r="F9" s="3">
        <v>14.95</v>
      </c>
      <c r="G9" s="3">
        <v>13.14</v>
      </c>
      <c r="H9" s="3">
        <v>9.07</v>
      </c>
      <c r="I9" s="3">
        <v>8.9</v>
      </c>
      <c r="J9" s="3">
        <v>7.06</v>
      </c>
      <c r="K9" s="3">
        <v>13.89</v>
      </c>
      <c r="L9" s="3">
        <v>7.31</v>
      </c>
      <c r="M9" s="3">
        <v>5.86</v>
      </c>
      <c r="N9" s="21">
        <v>14.21</v>
      </c>
      <c r="O9" s="13">
        <f t="shared" si="0"/>
        <v>235.72446706501029</v>
      </c>
    </row>
    <row r="10" spans="1:15" x14ac:dyDescent="0.25">
      <c r="A10" s="1" t="s">
        <v>16</v>
      </c>
      <c r="B10" s="24" t="s">
        <v>4</v>
      </c>
      <c r="C10" s="3">
        <v>9.74</v>
      </c>
      <c r="D10" s="3">
        <v>-0.89</v>
      </c>
      <c r="E10" s="3">
        <v>4.63</v>
      </c>
      <c r="F10" s="3">
        <v>8.67</v>
      </c>
      <c r="G10" s="3">
        <v>26.01</v>
      </c>
      <c r="H10" s="3">
        <v>1.6</v>
      </c>
      <c r="I10" s="3">
        <v>0.16</v>
      </c>
      <c r="J10" s="3">
        <v>1.75</v>
      </c>
      <c r="K10" s="3">
        <v>2.68</v>
      </c>
      <c r="L10" s="3">
        <v>3.24</v>
      </c>
      <c r="M10" s="3">
        <v>0.94</v>
      </c>
      <c r="N10" s="21">
        <v>20.65</v>
      </c>
      <c r="O10" s="13">
        <f t="shared" si="0"/>
        <v>108.30527128946179</v>
      </c>
    </row>
    <row r="11" spans="1:15" s="4" customFormat="1" x14ac:dyDescent="0.25">
      <c r="A11" s="6">
        <v>2</v>
      </c>
      <c r="B11" s="23" t="s">
        <v>5</v>
      </c>
      <c r="C11" s="5">
        <v>7.47</v>
      </c>
      <c r="D11" s="5">
        <v>6.22</v>
      </c>
      <c r="E11" s="5">
        <v>7.88</v>
      </c>
      <c r="F11" s="5">
        <v>9.14</v>
      </c>
      <c r="G11" s="5">
        <v>11.42</v>
      </c>
      <c r="H11" s="5">
        <v>8.8000000000000007</v>
      </c>
      <c r="I11" s="5">
        <v>9.2200000000000006</v>
      </c>
      <c r="J11" s="5">
        <v>7.34</v>
      </c>
      <c r="K11" s="5">
        <v>6.42</v>
      </c>
      <c r="L11" s="5">
        <v>10.15</v>
      </c>
      <c r="M11" s="5">
        <v>6.15</v>
      </c>
      <c r="N11" s="20">
        <v>4.67</v>
      </c>
      <c r="O11" s="15">
        <f t="shared" si="0"/>
        <v>148.78501872586892</v>
      </c>
    </row>
    <row r="12" spans="1:15" x14ac:dyDescent="0.25">
      <c r="A12" s="1" t="s">
        <v>18</v>
      </c>
      <c r="B12" s="24" t="s">
        <v>7</v>
      </c>
      <c r="C12" s="3">
        <v>7.78</v>
      </c>
      <c r="D12" s="3">
        <v>4.75</v>
      </c>
      <c r="E12" s="3">
        <v>10.86</v>
      </c>
      <c r="F12" s="3">
        <v>7.75</v>
      </c>
      <c r="G12" s="3">
        <v>15.87</v>
      </c>
      <c r="H12" s="3">
        <v>8.73</v>
      </c>
      <c r="I12" s="3">
        <v>14.06</v>
      </c>
      <c r="J12" s="3">
        <v>6.69</v>
      </c>
      <c r="K12" s="3">
        <v>9.1</v>
      </c>
      <c r="L12" s="3">
        <v>9.3000000000000007</v>
      </c>
      <c r="M12" s="3">
        <v>12.22</v>
      </c>
      <c r="N12" s="21">
        <v>7.35</v>
      </c>
      <c r="O12" s="13">
        <f t="shared" si="0"/>
        <v>197.01546793436319</v>
      </c>
    </row>
    <row r="13" spans="1:15" x14ac:dyDescent="0.25">
      <c r="A13" s="1" t="s">
        <v>19</v>
      </c>
      <c r="B13" s="24" t="s">
        <v>8</v>
      </c>
      <c r="C13" s="3">
        <v>9.4600000000000009</v>
      </c>
      <c r="D13" s="3">
        <v>5.83</v>
      </c>
      <c r="E13" s="3">
        <v>11.22</v>
      </c>
      <c r="F13" s="3">
        <v>9.1300000000000008</v>
      </c>
      <c r="G13" s="3">
        <v>11.1</v>
      </c>
      <c r="H13" s="3">
        <v>9.4</v>
      </c>
      <c r="I13" s="3">
        <v>9.9600000000000009</v>
      </c>
      <c r="J13" s="3">
        <v>6.28</v>
      </c>
      <c r="K13" s="3">
        <v>8.6999999999999993</v>
      </c>
      <c r="L13" s="3">
        <v>0.56999999999999995</v>
      </c>
      <c r="M13" s="3">
        <v>5.17</v>
      </c>
      <c r="N13" s="21">
        <v>6.36</v>
      </c>
      <c r="O13" s="13">
        <f t="shared" si="0"/>
        <v>144.2177020824015</v>
      </c>
    </row>
    <row r="14" spans="1:15" x14ac:dyDescent="0.25">
      <c r="A14" s="1" t="s">
        <v>20</v>
      </c>
      <c r="B14" s="24" t="s">
        <v>10</v>
      </c>
      <c r="C14" s="3">
        <v>6.82</v>
      </c>
      <c r="D14" s="3">
        <v>5.77</v>
      </c>
      <c r="E14" s="3">
        <v>5.75</v>
      </c>
      <c r="F14" s="3">
        <v>9.57</v>
      </c>
      <c r="G14" s="3">
        <v>9.74</v>
      </c>
      <c r="H14" s="3">
        <v>7.91</v>
      </c>
      <c r="I14" s="3">
        <v>6.61</v>
      </c>
      <c r="J14" s="3">
        <v>7.23</v>
      </c>
      <c r="K14" s="3">
        <v>4.12</v>
      </c>
      <c r="L14" s="3">
        <v>14.75</v>
      </c>
      <c r="M14" s="3">
        <v>3.21</v>
      </c>
      <c r="N14" s="21">
        <v>2.84</v>
      </c>
      <c r="O14" s="13">
        <f t="shared" si="0"/>
        <v>124.74948905797626</v>
      </c>
    </row>
    <row r="15" spans="1:15" x14ac:dyDescent="0.25">
      <c r="A15" s="1" t="s">
        <v>21</v>
      </c>
      <c r="B15" s="24" t="s">
        <v>9</v>
      </c>
      <c r="C15" s="3">
        <v>4.51</v>
      </c>
      <c r="D15" s="3">
        <v>21.61</v>
      </c>
      <c r="E15" s="3">
        <v>1.0900000000000001</v>
      </c>
      <c r="F15" s="3">
        <v>12.07</v>
      </c>
      <c r="G15" s="3">
        <v>7.11</v>
      </c>
      <c r="H15" s="3">
        <v>17.05</v>
      </c>
      <c r="I15" s="3">
        <v>8.7200000000000006</v>
      </c>
      <c r="J15" s="3">
        <v>17</v>
      </c>
      <c r="K15" s="3">
        <v>8.11</v>
      </c>
      <c r="L15" s="3">
        <v>3.47</v>
      </c>
      <c r="M15" s="3">
        <v>10.14</v>
      </c>
      <c r="N15" s="21">
        <v>3.37</v>
      </c>
      <c r="O15" s="13">
        <f t="shared" si="0"/>
        <v>192.44308210733885</v>
      </c>
    </row>
    <row r="16" spans="1:15" s="4" customFormat="1" x14ac:dyDescent="0.25">
      <c r="A16" s="6">
        <v>3</v>
      </c>
      <c r="B16" s="23" t="s">
        <v>11</v>
      </c>
      <c r="C16" s="5">
        <v>0.41</v>
      </c>
      <c r="D16" s="5">
        <v>8.2200000000000006</v>
      </c>
      <c r="E16" s="5">
        <v>0.03</v>
      </c>
      <c r="F16" s="5">
        <v>0.12</v>
      </c>
      <c r="G16" s="5">
        <v>0.63</v>
      </c>
      <c r="H16" s="5">
        <v>5.05</v>
      </c>
      <c r="I16" s="5">
        <v>0.19</v>
      </c>
      <c r="J16" s="5">
        <v>10.18</v>
      </c>
      <c r="K16" s="5">
        <v>9.16</v>
      </c>
      <c r="L16" s="5">
        <v>1.73</v>
      </c>
      <c r="M16" s="5">
        <v>0.97</v>
      </c>
      <c r="N16" s="20">
        <v>14.46</v>
      </c>
      <c r="O16" s="15">
        <f t="shared" si="0"/>
        <v>62.983991608437464</v>
      </c>
    </row>
    <row r="17" spans="1:15" s="4" customFormat="1" x14ac:dyDescent="0.25">
      <c r="A17" s="7">
        <v>4</v>
      </c>
      <c r="B17" s="25" t="s">
        <v>12</v>
      </c>
      <c r="C17" s="8">
        <v>13.82</v>
      </c>
      <c r="D17" s="8">
        <v>4.25</v>
      </c>
      <c r="E17" s="8">
        <v>3.28</v>
      </c>
      <c r="F17" s="8">
        <v>9.48</v>
      </c>
      <c r="G17" s="8">
        <v>6.07</v>
      </c>
      <c r="H17" s="8">
        <v>6.81</v>
      </c>
      <c r="I17" s="8">
        <v>4.84</v>
      </c>
      <c r="J17" s="8">
        <v>5.19</v>
      </c>
      <c r="K17" s="8">
        <v>2.82</v>
      </c>
      <c r="L17" s="8">
        <v>1.63</v>
      </c>
      <c r="M17" s="8">
        <v>7.06</v>
      </c>
      <c r="N17" s="22">
        <v>6.88</v>
      </c>
      <c r="O17" s="16">
        <f t="shared" si="0"/>
        <v>100.4355829444122</v>
      </c>
    </row>
    <row r="18" spans="1:15" ht="21.75" customHeight="1" x14ac:dyDescent="0.25">
      <c r="A18" s="30" t="s">
        <v>60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C2:N2"/>
    <mergeCell ref="A2:B3"/>
    <mergeCell ref="A18:O1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3" t="s">
        <v>45</v>
      </c>
      <c r="C4" s="5">
        <v>10.46</v>
      </c>
      <c r="D4" s="5">
        <v>5.59</v>
      </c>
      <c r="E4" s="5">
        <v>5</v>
      </c>
      <c r="F4" s="5">
        <v>7.19</v>
      </c>
      <c r="G4" s="5">
        <v>2.62</v>
      </c>
      <c r="H4" s="5">
        <v>2.2400000000000002</v>
      </c>
      <c r="I4" s="5">
        <v>7.31</v>
      </c>
      <c r="J4" s="5">
        <v>6.58</v>
      </c>
      <c r="K4" s="5">
        <v>8.11</v>
      </c>
      <c r="L4" s="5">
        <v>4.53</v>
      </c>
      <c r="M4" s="5">
        <v>1.88</v>
      </c>
      <c r="N4" s="20">
        <v>5.16</v>
      </c>
      <c r="O4" s="15">
        <f t="shared" ref="O4:O17" si="0">SUM(((N4+100)*((M4/100)+1)*((L4/100)+1)*((K4/100)+1)*((J4/100)+1)*((I4/100)+1)*((H4/100)+1)*((G4/100)+1)*((F4/100)+1)*((E4/100)+1)*((D4/100)+1)*((C4/100)+1)))-100</f>
        <v>90.715720134712285</v>
      </c>
    </row>
    <row r="5" spans="1:15" s="4" customFormat="1" x14ac:dyDescent="0.25">
      <c r="A5" s="6">
        <v>1</v>
      </c>
      <c r="B5" s="23" t="s">
        <v>6</v>
      </c>
      <c r="C5" s="5">
        <v>8.98</v>
      </c>
      <c r="D5" s="5">
        <v>5.63</v>
      </c>
      <c r="E5" s="5">
        <v>6.1</v>
      </c>
      <c r="F5" s="5">
        <v>7.93</v>
      </c>
      <c r="G5" s="5">
        <v>-0.51</v>
      </c>
      <c r="H5" s="5">
        <v>2.15</v>
      </c>
      <c r="I5" s="5">
        <v>4.25</v>
      </c>
      <c r="J5" s="5">
        <v>7.96</v>
      </c>
      <c r="K5" s="5">
        <v>11.54</v>
      </c>
      <c r="L5" s="5">
        <v>3.73</v>
      </c>
      <c r="M5" s="5">
        <v>1.75</v>
      </c>
      <c r="N5" s="20">
        <v>4.6399999999999997</v>
      </c>
      <c r="O5" s="15">
        <f t="shared" si="0"/>
        <v>85.744324516018679</v>
      </c>
    </row>
    <row r="6" spans="1:15" x14ac:dyDescent="0.25">
      <c r="A6" s="1" t="s">
        <v>13</v>
      </c>
      <c r="B6" s="24" t="s">
        <v>0</v>
      </c>
      <c r="C6" s="3">
        <v>8.82</v>
      </c>
      <c r="D6" s="3">
        <v>5.51</v>
      </c>
      <c r="E6" s="3">
        <v>6.02</v>
      </c>
      <c r="F6" s="3">
        <v>8.14</v>
      </c>
      <c r="G6" s="3">
        <v>-0.79</v>
      </c>
      <c r="H6" s="3">
        <v>2.08</v>
      </c>
      <c r="I6" s="3">
        <v>4.1399999999999997</v>
      </c>
      <c r="J6" s="3">
        <v>8.18</v>
      </c>
      <c r="K6" s="3">
        <v>11.77</v>
      </c>
      <c r="L6" s="3">
        <v>3.84</v>
      </c>
      <c r="M6" s="3">
        <v>1.77</v>
      </c>
      <c r="N6" s="21">
        <v>4.72</v>
      </c>
      <c r="O6" s="13">
        <f t="shared" si="0"/>
        <v>85.770397185618378</v>
      </c>
    </row>
    <row r="7" spans="1:15" x14ac:dyDescent="0.25">
      <c r="A7" s="1" t="s">
        <v>14</v>
      </c>
      <c r="B7" s="24" t="s">
        <v>1</v>
      </c>
      <c r="C7" s="3">
        <v>6.36</v>
      </c>
      <c r="D7" s="3">
        <v>9.91</v>
      </c>
      <c r="E7" s="3">
        <v>4.5199999999999996</v>
      </c>
      <c r="F7" s="3">
        <v>3.14</v>
      </c>
      <c r="G7" s="3">
        <v>3.01</v>
      </c>
      <c r="H7" s="3">
        <v>5.56</v>
      </c>
      <c r="I7" s="3">
        <v>4.38</v>
      </c>
      <c r="J7" s="3">
        <v>8.56</v>
      </c>
      <c r="K7" s="3">
        <v>9.8000000000000007</v>
      </c>
      <c r="L7" s="3">
        <v>4.9000000000000004</v>
      </c>
      <c r="M7" s="3">
        <v>1.91</v>
      </c>
      <c r="N7" s="21">
        <v>3.61</v>
      </c>
      <c r="O7" s="13">
        <f t="shared" si="0"/>
        <v>88.844466692580198</v>
      </c>
    </row>
    <row r="8" spans="1:15" x14ac:dyDescent="0.25">
      <c r="A8" s="1" t="s">
        <v>15</v>
      </c>
      <c r="B8" s="24" t="s">
        <v>2</v>
      </c>
      <c r="C8" s="3">
        <v>7.55</v>
      </c>
      <c r="D8" s="3">
        <v>-0.37</v>
      </c>
      <c r="E8" s="3">
        <v>1.4</v>
      </c>
      <c r="F8" s="3">
        <v>6.13</v>
      </c>
      <c r="G8" s="3">
        <v>0.87</v>
      </c>
      <c r="H8" s="3">
        <v>0.61</v>
      </c>
      <c r="I8" s="3">
        <v>6.72</v>
      </c>
      <c r="J8" s="3">
        <v>7.48</v>
      </c>
      <c r="K8" s="3">
        <v>9.8699999999999992</v>
      </c>
      <c r="L8" s="3">
        <v>6.66</v>
      </c>
      <c r="M8" s="3">
        <v>6.24</v>
      </c>
      <c r="N8" s="21">
        <v>3.95</v>
      </c>
      <c r="O8" s="13">
        <f t="shared" si="0"/>
        <v>73.718698906069108</v>
      </c>
    </row>
    <row r="9" spans="1:15" x14ac:dyDescent="0.25">
      <c r="A9" s="1" t="s">
        <v>17</v>
      </c>
      <c r="B9" s="24" t="s">
        <v>3</v>
      </c>
      <c r="C9" s="3">
        <v>14.83</v>
      </c>
      <c r="D9" s="3">
        <v>6.89</v>
      </c>
      <c r="E9" s="3">
        <v>15.37</v>
      </c>
      <c r="F9" s="3">
        <v>19.45</v>
      </c>
      <c r="G9" s="3">
        <v>-9.6</v>
      </c>
      <c r="H9" s="3">
        <v>-1.56</v>
      </c>
      <c r="I9" s="3">
        <v>-0.08</v>
      </c>
      <c r="J9" s="3">
        <v>8.59</v>
      </c>
      <c r="K9" s="3">
        <v>17.89</v>
      </c>
      <c r="L9" s="3">
        <v>-2.1</v>
      </c>
      <c r="M9" s="3">
        <v>-5.0999999999999996</v>
      </c>
      <c r="N9" s="21">
        <v>7.69</v>
      </c>
      <c r="O9" s="13">
        <f t="shared" si="0"/>
        <v>92.643797850235813</v>
      </c>
    </row>
    <row r="10" spans="1:15" x14ac:dyDescent="0.25">
      <c r="A10" s="1" t="s">
        <v>16</v>
      </c>
      <c r="B10" s="24" t="s">
        <v>4</v>
      </c>
      <c r="C10" s="3">
        <v>13.39</v>
      </c>
      <c r="D10" s="3">
        <v>8.7899999999999991</v>
      </c>
      <c r="E10" s="3">
        <v>8.24</v>
      </c>
      <c r="F10" s="3">
        <v>2.31</v>
      </c>
      <c r="G10" s="3">
        <v>7.29</v>
      </c>
      <c r="H10" s="3">
        <v>4.2300000000000004</v>
      </c>
      <c r="I10" s="3">
        <v>7.23</v>
      </c>
      <c r="J10" s="3">
        <v>2.0299999999999998</v>
      </c>
      <c r="K10" s="3">
        <v>5.14</v>
      </c>
      <c r="L10" s="3">
        <v>0.54</v>
      </c>
      <c r="M10" s="3">
        <v>1.17</v>
      </c>
      <c r="N10" s="21">
        <v>2.5</v>
      </c>
      <c r="O10" s="13">
        <f t="shared" si="0"/>
        <v>83.209607778792474</v>
      </c>
    </row>
    <row r="11" spans="1:15" s="4" customFormat="1" x14ac:dyDescent="0.25">
      <c r="A11" s="6">
        <v>2</v>
      </c>
      <c r="B11" s="23" t="s">
        <v>5</v>
      </c>
      <c r="C11" s="5">
        <v>8.2200000000000006</v>
      </c>
      <c r="D11" s="5">
        <v>7.12</v>
      </c>
      <c r="E11" s="5">
        <v>5.16</v>
      </c>
      <c r="F11" s="5">
        <v>4.9400000000000004</v>
      </c>
      <c r="G11" s="5">
        <v>6.33</v>
      </c>
      <c r="H11" s="5">
        <v>5.05</v>
      </c>
      <c r="I11" s="5">
        <v>8.31</v>
      </c>
      <c r="J11" s="5">
        <v>8.4</v>
      </c>
      <c r="K11" s="5">
        <v>6.58</v>
      </c>
      <c r="L11" s="5">
        <v>4.9000000000000004</v>
      </c>
      <c r="M11" s="5">
        <v>2.72</v>
      </c>
      <c r="N11" s="20">
        <v>5.81</v>
      </c>
      <c r="O11" s="15">
        <f t="shared" si="0"/>
        <v>103.86955209310827</v>
      </c>
    </row>
    <row r="12" spans="1:15" x14ac:dyDescent="0.25">
      <c r="A12" s="1" t="s">
        <v>18</v>
      </c>
      <c r="B12" s="24" t="s">
        <v>7</v>
      </c>
      <c r="C12" s="3">
        <v>3.86</v>
      </c>
      <c r="D12" s="3">
        <v>6.34</v>
      </c>
      <c r="E12" s="3">
        <v>4.29</v>
      </c>
      <c r="F12" s="3">
        <v>1.1599999999999999</v>
      </c>
      <c r="G12" s="3">
        <v>3.81</v>
      </c>
      <c r="H12" s="3">
        <v>7.68</v>
      </c>
      <c r="I12" s="3">
        <v>6.02</v>
      </c>
      <c r="J12" s="3">
        <v>4.62</v>
      </c>
      <c r="K12" s="3">
        <v>6.1</v>
      </c>
      <c r="L12" s="3">
        <v>4.8499999999999996</v>
      </c>
      <c r="M12" s="3">
        <v>0.28999999999999998</v>
      </c>
      <c r="N12" s="21">
        <v>4.08</v>
      </c>
      <c r="O12" s="13">
        <f t="shared" si="0"/>
        <v>67.757501542169166</v>
      </c>
    </row>
    <row r="13" spans="1:15" x14ac:dyDescent="0.25">
      <c r="A13" s="1" t="s">
        <v>19</v>
      </c>
      <c r="B13" s="24" t="s">
        <v>8</v>
      </c>
      <c r="C13" s="3">
        <v>5.58</v>
      </c>
      <c r="D13" s="3">
        <v>2.91</v>
      </c>
      <c r="E13" s="3">
        <v>2.13</v>
      </c>
      <c r="F13" s="3">
        <v>4.08</v>
      </c>
      <c r="G13" s="3">
        <v>4.21</v>
      </c>
      <c r="H13" s="3">
        <v>4.6500000000000004</v>
      </c>
      <c r="I13" s="3">
        <v>5.16</v>
      </c>
      <c r="J13" s="3">
        <v>4.55</v>
      </c>
      <c r="K13" s="3">
        <v>10.82</v>
      </c>
      <c r="L13" s="3">
        <v>4.49</v>
      </c>
      <c r="M13" s="3">
        <v>2.4500000000000002</v>
      </c>
      <c r="N13" s="21">
        <v>5.65</v>
      </c>
      <c r="O13" s="13">
        <f t="shared" si="0"/>
        <v>73.563114059409116</v>
      </c>
    </row>
    <row r="14" spans="1:15" x14ac:dyDescent="0.25">
      <c r="A14" s="1" t="s">
        <v>20</v>
      </c>
      <c r="B14" s="24" t="s">
        <v>10</v>
      </c>
      <c r="C14" s="3">
        <v>11.51</v>
      </c>
      <c r="D14" s="3">
        <v>9.76</v>
      </c>
      <c r="E14" s="3">
        <v>5.74</v>
      </c>
      <c r="F14" s="3">
        <v>6.53</v>
      </c>
      <c r="G14" s="3">
        <v>8.89</v>
      </c>
      <c r="H14" s="3">
        <v>3.77</v>
      </c>
      <c r="I14" s="3">
        <v>11.04</v>
      </c>
      <c r="J14" s="3">
        <v>10.91</v>
      </c>
      <c r="K14" s="3">
        <v>4.5999999999999996</v>
      </c>
      <c r="L14" s="3">
        <v>5.28</v>
      </c>
      <c r="M14" s="3">
        <v>3.99</v>
      </c>
      <c r="N14" s="21">
        <v>6.58</v>
      </c>
      <c r="O14" s="13">
        <f t="shared" si="0"/>
        <v>134.16607424339807</v>
      </c>
    </row>
    <row r="15" spans="1:15" x14ac:dyDescent="0.25">
      <c r="A15" s="1" t="s">
        <v>21</v>
      </c>
      <c r="B15" s="24" t="s">
        <v>9</v>
      </c>
      <c r="C15" s="3">
        <v>6.38</v>
      </c>
      <c r="D15" s="3">
        <v>-0.82</v>
      </c>
      <c r="E15" s="3">
        <v>16.66</v>
      </c>
      <c r="F15" s="3">
        <v>11.92</v>
      </c>
      <c r="G15" s="3">
        <v>0.08</v>
      </c>
      <c r="H15" s="3">
        <v>6.75</v>
      </c>
      <c r="I15" s="3">
        <v>3.43</v>
      </c>
      <c r="J15" s="3">
        <v>17.63</v>
      </c>
      <c r="K15" s="3">
        <v>13.95</v>
      </c>
      <c r="L15" s="3">
        <v>2.67</v>
      </c>
      <c r="M15" s="3">
        <v>2.97</v>
      </c>
      <c r="N15" s="21">
        <v>7.37</v>
      </c>
      <c r="O15" s="13">
        <f t="shared" si="0"/>
        <v>131.60350256811708</v>
      </c>
    </row>
    <row r="16" spans="1:15" s="4" customFormat="1" x14ac:dyDescent="0.25">
      <c r="A16" s="6">
        <v>3</v>
      </c>
      <c r="B16" s="23" t="s">
        <v>11</v>
      </c>
      <c r="C16" s="5">
        <v>13.83</v>
      </c>
      <c r="D16" s="5">
        <v>3.48</v>
      </c>
      <c r="E16" s="5">
        <v>0</v>
      </c>
      <c r="F16" s="5">
        <v>13.21</v>
      </c>
      <c r="G16" s="5">
        <v>3.53</v>
      </c>
      <c r="H16" s="5">
        <v>-0.1</v>
      </c>
      <c r="I16" s="5">
        <v>23.51</v>
      </c>
      <c r="J16" s="5">
        <v>0.11</v>
      </c>
      <c r="K16" s="5">
        <v>1.05</v>
      </c>
      <c r="L16" s="5">
        <v>10</v>
      </c>
      <c r="M16" s="5">
        <v>-0.75</v>
      </c>
      <c r="N16" s="20">
        <v>0</v>
      </c>
      <c r="O16" s="15">
        <f t="shared" si="0"/>
        <v>88.134632786943769</v>
      </c>
    </row>
    <row r="17" spans="1:15" s="4" customFormat="1" x14ac:dyDescent="0.25">
      <c r="A17" s="7">
        <v>4</v>
      </c>
      <c r="B17" s="25" t="s">
        <v>12</v>
      </c>
      <c r="C17" s="8">
        <v>14.36</v>
      </c>
      <c r="D17" s="8">
        <v>5.33</v>
      </c>
      <c r="E17" s="8">
        <v>4.97</v>
      </c>
      <c r="F17" s="8">
        <v>4.05</v>
      </c>
      <c r="G17" s="8">
        <v>7.33</v>
      </c>
      <c r="H17" s="8">
        <v>1.43</v>
      </c>
      <c r="I17" s="8">
        <v>6.35</v>
      </c>
      <c r="J17" s="8">
        <v>4.79</v>
      </c>
      <c r="K17" s="8">
        <v>3.99</v>
      </c>
      <c r="L17" s="8">
        <v>3.59</v>
      </c>
      <c r="M17" s="8">
        <v>2.88</v>
      </c>
      <c r="N17" s="22">
        <v>7.88</v>
      </c>
      <c r="O17" s="16">
        <f t="shared" si="0"/>
        <v>90.835737100032674</v>
      </c>
    </row>
    <row r="18" spans="1:15" ht="21.75" customHeight="1" x14ac:dyDescent="0.25">
      <c r="A18" s="30" t="s">
        <v>61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C2:N2"/>
    <mergeCell ref="A2:B3"/>
    <mergeCell ref="A18:O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3" t="s">
        <v>45</v>
      </c>
      <c r="C4" s="5">
        <v>9.86</v>
      </c>
      <c r="D4" s="5">
        <v>5.96</v>
      </c>
      <c r="E4" s="5">
        <v>4.95</v>
      </c>
      <c r="F4" s="5">
        <v>4.79</v>
      </c>
      <c r="G4" s="5">
        <v>6.38</v>
      </c>
      <c r="H4" s="5">
        <v>7.53</v>
      </c>
      <c r="I4" s="5">
        <v>7.5</v>
      </c>
      <c r="J4" s="5">
        <v>5.5</v>
      </c>
      <c r="K4" s="5">
        <v>8.6</v>
      </c>
      <c r="L4" s="5">
        <v>2.4500000000000002</v>
      </c>
      <c r="M4" s="5">
        <v>2.97</v>
      </c>
      <c r="N4" s="20">
        <v>9.25</v>
      </c>
      <c r="O4" s="15">
        <f t="shared" ref="O4:O17" si="0">SUM(((N4+100)*((M4/100)+1)*((L4/100)+1)*((K4/100)+1)*((J4/100)+1)*((I4/100)+1)*((H4/100)+1)*((G4/100)+1)*((F4/100)+1)*((E4/100)+1)*((D4/100)+1)*((C4/100)+1)))-100</f>
        <v>107.87790418355854</v>
      </c>
    </row>
    <row r="5" spans="1:15" s="4" customFormat="1" x14ac:dyDescent="0.25">
      <c r="A5" s="6">
        <v>1</v>
      </c>
      <c r="B5" s="23" t="s">
        <v>6</v>
      </c>
      <c r="C5" s="5">
        <v>10.210000000000001</v>
      </c>
      <c r="D5" s="5">
        <v>6.53</v>
      </c>
      <c r="E5" s="5">
        <v>7.17</v>
      </c>
      <c r="F5" s="5">
        <v>4.43</v>
      </c>
      <c r="G5" s="5">
        <v>6.13</v>
      </c>
      <c r="H5" s="5">
        <v>6.93</v>
      </c>
      <c r="I5" s="5">
        <v>10.54</v>
      </c>
      <c r="J5" s="5">
        <v>5.09</v>
      </c>
      <c r="K5" s="5">
        <v>7.37</v>
      </c>
      <c r="L5" s="5">
        <v>1.78</v>
      </c>
      <c r="M5" s="5">
        <v>2.2200000000000002</v>
      </c>
      <c r="N5" s="20">
        <v>9.74</v>
      </c>
      <c r="O5" s="15">
        <f t="shared" si="0"/>
        <v>112.35195008637137</v>
      </c>
    </row>
    <row r="6" spans="1:15" x14ac:dyDescent="0.25">
      <c r="A6" s="1" t="s">
        <v>13</v>
      </c>
      <c r="B6" s="24" t="s">
        <v>0</v>
      </c>
      <c r="C6" s="3">
        <v>10.24</v>
      </c>
      <c r="D6" s="3">
        <v>6.65</v>
      </c>
      <c r="E6" s="3">
        <v>7.23</v>
      </c>
      <c r="F6" s="3">
        <v>4.33</v>
      </c>
      <c r="G6" s="3">
        <v>6.04</v>
      </c>
      <c r="H6" s="3">
        <v>6.69</v>
      </c>
      <c r="I6" s="3">
        <v>10.72</v>
      </c>
      <c r="J6" s="3">
        <v>5.18</v>
      </c>
      <c r="K6" s="3">
        <v>7.42</v>
      </c>
      <c r="L6" s="3">
        <v>1.66</v>
      </c>
      <c r="M6" s="3">
        <v>2.14</v>
      </c>
      <c r="N6" s="21">
        <v>9.5500000000000007</v>
      </c>
      <c r="O6" s="13">
        <f t="shared" si="0"/>
        <v>111.74918347351456</v>
      </c>
    </row>
    <row r="7" spans="1:15" x14ac:dyDescent="0.25">
      <c r="A7" s="1" t="s">
        <v>14</v>
      </c>
      <c r="B7" s="24" t="s">
        <v>1</v>
      </c>
      <c r="C7" s="3">
        <v>12.87</v>
      </c>
      <c r="D7" s="3">
        <v>7.08</v>
      </c>
      <c r="E7" s="3">
        <v>3.68</v>
      </c>
      <c r="F7" s="3">
        <v>7.31</v>
      </c>
      <c r="G7" s="3">
        <v>12.36</v>
      </c>
      <c r="H7" s="3">
        <v>9.11</v>
      </c>
      <c r="I7" s="3">
        <v>7.37</v>
      </c>
      <c r="J7" s="3">
        <v>6.37</v>
      </c>
      <c r="K7" s="3">
        <v>12.13</v>
      </c>
      <c r="L7" s="3">
        <v>2.4300000000000002</v>
      </c>
      <c r="M7" s="3">
        <v>2.77</v>
      </c>
      <c r="N7" s="21">
        <v>1.19</v>
      </c>
      <c r="O7" s="13">
        <f t="shared" si="0"/>
        <v>124.88133817669873</v>
      </c>
    </row>
    <row r="8" spans="1:15" x14ac:dyDescent="0.25">
      <c r="A8" s="1" t="s">
        <v>15</v>
      </c>
      <c r="B8" s="24" t="s">
        <v>2</v>
      </c>
      <c r="C8" s="3">
        <v>6.24</v>
      </c>
      <c r="D8" s="3">
        <v>5.0599999999999996</v>
      </c>
      <c r="E8" s="3">
        <v>4.6900000000000004</v>
      </c>
      <c r="F8" s="3">
        <v>4.13</v>
      </c>
      <c r="G8" s="3">
        <v>4.18</v>
      </c>
      <c r="H8" s="3">
        <v>5.81</v>
      </c>
      <c r="I8" s="3">
        <v>18.02</v>
      </c>
      <c r="J8" s="3">
        <v>3.55</v>
      </c>
      <c r="K8" s="3">
        <v>5.42</v>
      </c>
      <c r="L8" s="3">
        <v>3.02</v>
      </c>
      <c r="M8" s="3">
        <v>2.27</v>
      </c>
      <c r="N8" s="21">
        <v>17.5</v>
      </c>
      <c r="O8" s="13">
        <f t="shared" si="0"/>
        <v>113.92127958229446</v>
      </c>
    </row>
    <row r="9" spans="1:15" x14ac:dyDescent="0.25">
      <c r="A9" s="1" t="s">
        <v>17</v>
      </c>
      <c r="B9" s="24" t="s">
        <v>3</v>
      </c>
      <c r="C9" s="3">
        <v>11.8</v>
      </c>
      <c r="D9" s="3">
        <v>8.3000000000000007</v>
      </c>
      <c r="E9" s="3">
        <v>16.920000000000002</v>
      </c>
      <c r="F9" s="3">
        <v>-0.33</v>
      </c>
      <c r="G9" s="3">
        <v>-1.76</v>
      </c>
      <c r="H9" s="3">
        <v>3.96</v>
      </c>
      <c r="I9" s="3">
        <v>5.46</v>
      </c>
      <c r="J9" s="3">
        <v>5.59</v>
      </c>
      <c r="K9" s="3">
        <v>2.5299999999999998</v>
      </c>
      <c r="L9" s="3">
        <v>-1.63</v>
      </c>
      <c r="M9" s="3">
        <v>0.89</v>
      </c>
      <c r="N9" s="21">
        <v>11.75</v>
      </c>
      <c r="O9" s="13">
        <f t="shared" si="0"/>
        <v>82.472738228574116</v>
      </c>
    </row>
    <row r="10" spans="1:15" x14ac:dyDescent="0.25">
      <c r="A10" s="1" t="s">
        <v>16</v>
      </c>
      <c r="B10" s="24" t="s">
        <v>4</v>
      </c>
      <c r="C10" s="3">
        <v>9.31</v>
      </c>
      <c r="D10" s="3">
        <v>3.05</v>
      </c>
      <c r="E10" s="3">
        <v>5.66</v>
      </c>
      <c r="F10" s="3">
        <v>7.22</v>
      </c>
      <c r="G10" s="3">
        <v>8.7100000000000009</v>
      </c>
      <c r="H10" s="3">
        <v>13.42</v>
      </c>
      <c r="I10" s="3">
        <v>5.82</v>
      </c>
      <c r="J10" s="3">
        <v>2.7</v>
      </c>
      <c r="K10" s="3">
        <v>5.85</v>
      </c>
      <c r="L10" s="3">
        <v>4.92</v>
      </c>
      <c r="M10" s="3">
        <v>4.5</v>
      </c>
      <c r="N10" s="21">
        <v>14.88</v>
      </c>
      <c r="O10" s="13">
        <f t="shared" si="0"/>
        <v>127.9824942508917</v>
      </c>
    </row>
    <row r="11" spans="1:15" s="4" customFormat="1" x14ac:dyDescent="0.25">
      <c r="A11" s="6">
        <v>2</v>
      </c>
      <c r="B11" s="23" t="s">
        <v>5</v>
      </c>
      <c r="C11" s="5">
        <v>6.49</v>
      </c>
      <c r="D11" s="5">
        <v>7.52</v>
      </c>
      <c r="E11" s="5">
        <v>5.08</v>
      </c>
      <c r="F11" s="5">
        <v>5.61</v>
      </c>
      <c r="G11" s="5">
        <v>5.88</v>
      </c>
      <c r="H11" s="5">
        <v>5.15</v>
      </c>
      <c r="I11" s="5">
        <v>7.92</v>
      </c>
      <c r="J11" s="5">
        <v>8.19</v>
      </c>
      <c r="K11" s="5">
        <v>15.54</v>
      </c>
      <c r="L11" s="5">
        <v>3.32</v>
      </c>
      <c r="M11" s="5">
        <v>3.52</v>
      </c>
      <c r="N11" s="20">
        <v>3.35</v>
      </c>
      <c r="O11" s="15">
        <f t="shared" si="0"/>
        <v>110.95360991407426</v>
      </c>
    </row>
    <row r="12" spans="1:15" x14ac:dyDescent="0.25">
      <c r="A12" s="1" t="s">
        <v>18</v>
      </c>
      <c r="B12" s="24" t="s">
        <v>7</v>
      </c>
      <c r="C12" s="3">
        <v>8.3000000000000007</v>
      </c>
      <c r="D12" s="3">
        <v>3.31</v>
      </c>
      <c r="E12" s="3">
        <v>6.99</v>
      </c>
      <c r="F12" s="3">
        <v>9.42</v>
      </c>
      <c r="G12" s="3">
        <v>4.93</v>
      </c>
      <c r="H12" s="3">
        <v>4.09</v>
      </c>
      <c r="I12" s="3">
        <v>7.48</v>
      </c>
      <c r="J12" s="3">
        <v>5</v>
      </c>
      <c r="K12" s="3">
        <v>12.31</v>
      </c>
      <c r="L12" s="3">
        <v>3.07</v>
      </c>
      <c r="M12" s="3">
        <v>3.26</v>
      </c>
      <c r="N12" s="21">
        <v>4.0599999999999996</v>
      </c>
      <c r="O12" s="13">
        <f t="shared" si="0"/>
        <v>100.81816758078759</v>
      </c>
    </row>
    <row r="13" spans="1:15" x14ac:dyDescent="0.25">
      <c r="A13" s="1" t="s">
        <v>19</v>
      </c>
      <c r="B13" s="24" t="s">
        <v>8</v>
      </c>
      <c r="C13" s="3">
        <v>5.94</v>
      </c>
      <c r="D13" s="3">
        <v>4.92</v>
      </c>
      <c r="E13" s="3">
        <v>4.99</v>
      </c>
      <c r="F13" s="3">
        <v>4.4000000000000004</v>
      </c>
      <c r="G13" s="3">
        <v>7.14</v>
      </c>
      <c r="H13" s="3">
        <v>5.0199999999999996</v>
      </c>
      <c r="I13" s="3">
        <v>10.4</v>
      </c>
      <c r="J13" s="3">
        <v>5.76</v>
      </c>
      <c r="K13" s="3">
        <v>16.329999999999998</v>
      </c>
      <c r="L13" s="3">
        <v>6.14</v>
      </c>
      <c r="M13" s="3">
        <v>4.0599999999999996</v>
      </c>
      <c r="N13" s="21">
        <v>13.25</v>
      </c>
      <c r="O13" s="13">
        <f t="shared" si="0"/>
        <v>132.90225853395876</v>
      </c>
    </row>
    <row r="14" spans="1:15" x14ac:dyDescent="0.25">
      <c r="A14" s="1" t="s">
        <v>20</v>
      </c>
      <c r="B14" s="24" t="s">
        <v>10</v>
      </c>
      <c r="C14" s="3">
        <v>6.02</v>
      </c>
      <c r="D14" s="3">
        <v>10.79</v>
      </c>
      <c r="E14" s="3">
        <v>3.74</v>
      </c>
      <c r="F14" s="3">
        <v>4.32</v>
      </c>
      <c r="G14" s="3">
        <v>5.0599999999999996</v>
      </c>
      <c r="H14" s="3">
        <v>5.61</v>
      </c>
      <c r="I14" s="3">
        <v>7.56</v>
      </c>
      <c r="J14" s="3">
        <v>11.28</v>
      </c>
      <c r="K14" s="3">
        <v>17.38</v>
      </c>
      <c r="L14" s="3">
        <v>2.2799999999999998</v>
      </c>
      <c r="M14" s="3">
        <v>3.46</v>
      </c>
      <c r="N14" s="21">
        <v>1.38</v>
      </c>
      <c r="O14" s="13">
        <f t="shared" si="0"/>
        <v>112.57986133245191</v>
      </c>
    </row>
    <row r="15" spans="1:15" x14ac:dyDescent="0.25">
      <c r="A15" s="1" t="s">
        <v>21</v>
      </c>
      <c r="B15" s="24" t="s">
        <v>9</v>
      </c>
      <c r="C15" s="3">
        <v>3.96</v>
      </c>
      <c r="D15" s="3">
        <v>4.88</v>
      </c>
      <c r="E15" s="3">
        <v>10.16</v>
      </c>
      <c r="F15" s="3">
        <v>4.34</v>
      </c>
      <c r="G15" s="3">
        <v>15.35</v>
      </c>
      <c r="H15" s="3">
        <v>6.38</v>
      </c>
      <c r="I15" s="3">
        <v>3.77</v>
      </c>
      <c r="J15" s="3">
        <v>0.9</v>
      </c>
      <c r="K15" s="3">
        <v>8.8000000000000007</v>
      </c>
      <c r="L15" s="3">
        <v>4.6399999999999997</v>
      </c>
      <c r="M15" s="3">
        <v>3.34</v>
      </c>
      <c r="N15" s="21">
        <v>13.85</v>
      </c>
      <c r="O15" s="13">
        <f t="shared" si="0"/>
        <v>115.67628560410245</v>
      </c>
    </row>
    <row r="16" spans="1:15" s="4" customFormat="1" x14ac:dyDescent="0.25">
      <c r="A16" s="6">
        <v>3</v>
      </c>
      <c r="B16" s="23" t="s">
        <v>11</v>
      </c>
      <c r="C16" s="5">
        <v>22.22</v>
      </c>
      <c r="D16" s="5">
        <v>5.94</v>
      </c>
      <c r="E16" s="5">
        <v>1.56</v>
      </c>
      <c r="F16" s="5">
        <v>1.36</v>
      </c>
      <c r="G16" s="5">
        <v>9.8699999999999992</v>
      </c>
      <c r="H16" s="5">
        <v>14.24</v>
      </c>
      <c r="I16" s="5">
        <v>0.68</v>
      </c>
      <c r="J16" s="5">
        <v>0.17</v>
      </c>
      <c r="K16" s="5">
        <v>0.24</v>
      </c>
      <c r="L16" s="5">
        <v>4.0199999999999996</v>
      </c>
      <c r="M16" s="5">
        <v>0.65</v>
      </c>
      <c r="N16" s="20">
        <v>21.18</v>
      </c>
      <c r="O16" s="15">
        <f t="shared" si="0"/>
        <v>114.5716676094919</v>
      </c>
    </row>
    <row r="17" spans="1:15" s="4" customFormat="1" x14ac:dyDescent="0.25">
      <c r="A17" s="7">
        <v>4</v>
      </c>
      <c r="B17" s="25" t="s">
        <v>12</v>
      </c>
      <c r="C17" s="8">
        <v>5.44</v>
      </c>
      <c r="D17" s="8">
        <v>3.3</v>
      </c>
      <c r="E17" s="8">
        <v>2.34</v>
      </c>
      <c r="F17" s="8">
        <v>6.78</v>
      </c>
      <c r="G17" s="8">
        <v>5.66</v>
      </c>
      <c r="H17" s="8">
        <v>7.58</v>
      </c>
      <c r="I17" s="8">
        <v>2.69</v>
      </c>
      <c r="J17" s="8">
        <v>7.11</v>
      </c>
      <c r="K17" s="8">
        <v>10.52</v>
      </c>
      <c r="L17" s="8">
        <v>2.72</v>
      </c>
      <c r="M17" s="8">
        <v>5.63</v>
      </c>
      <c r="N17" s="22">
        <v>7.24</v>
      </c>
      <c r="O17" s="16">
        <f t="shared" si="0"/>
        <v>91.373297200597989</v>
      </c>
    </row>
    <row r="18" spans="1:15" ht="21.75" customHeight="1" x14ac:dyDescent="0.25">
      <c r="A18" s="30" t="s">
        <v>62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3" t="s">
        <v>45</v>
      </c>
      <c r="C4" s="5">
        <v>8.35</v>
      </c>
      <c r="D4" s="5">
        <v>6.69</v>
      </c>
      <c r="E4" s="5">
        <v>9.7799999999999994</v>
      </c>
      <c r="F4" s="5">
        <v>7.92</v>
      </c>
      <c r="G4" s="5">
        <v>3.53</v>
      </c>
      <c r="H4" s="5">
        <v>8.31</v>
      </c>
      <c r="I4" s="5">
        <v>11.92</v>
      </c>
      <c r="J4" s="5">
        <v>11.61</v>
      </c>
      <c r="K4" s="5">
        <v>13.25</v>
      </c>
      <c r="L4" s="5">
        <v>9.0299999999999994</v>
      </c>
      <c r="M4" s="5">
        <v>11.22</v>
      </c>
      <c r="N4" s="20">
        <v>4.51</v>
      </c>
      <c r="O4" s="15">
        <f t="shared" ref="O4:O17" si="0">SUM(((N4+100)*((M4/100)+1)*((L4/100)+1)*((K4/100)+1)*((J4/100)+1)*((I4/100)+1)*((H4/100)+1)*((G4/100)+1)*((F4/100)+1)*((E4/100)+1)*((D4/100)+1)*((C4/100)+1)))-100</f>
        <v>175.32670327164965</v>
      </c>
    </row>
    <row r="5" spans="1:15" s="4" customFormat="1" x14ac:dyDescent="0.25">
      <c r="A5" s="6">
        <v>1</v>
      </c>
      <c r="B5" s="23" t="s">
        <v>6</v>
      </c>
      <c r="C5" s="5">
        <v>7.54</v>
      </c>
      <c r="D5" s="5">
        <v>9.6999999999999993</v>
      </c>
      <c r="E5" s="5">
        <v>11.49</v>
      </c>
      <c r="F5" s="5">
        <v>9.64</v>
      </c>
      <c r="G5" s="5">
        <v>3.29</v>
      </c>
      <c r="H5" s="5">
        <v>4.63</v>
      </c>
      <c r="I5" s="5">
        <v>18.25</v>
      </c>
      <c r="J5" s="5">
        <v>14.82</v>
      </c>
      <c r="K5" s="5">
        <v>18.149999999999999</v>
      </c>
      <c r="L5" s="5">
        <v>11.76</v>
      </c>
      <c r="M5" s="5">
        <v>5.62</v>
      </c>
      <c r="N5" s="20">
        <v>3.74</v>
      </c>
      <c r="O5" s="15">
        <f t="shared" si="0"/>
        <v>206.1451069632061</v>
      </c>
    </row>
    <row r="6" spans="1:15" x14ac:dyDescent="0.25">
      <c r="A6" s="1" t="s">
        <v>13</v>
      </c>
      <c r="B6" s="24" t="s">
        <v>0</v>
      </c>
      <c r="C6" s="3">
        <v>7.6</v>
      </c>
      <c r="D6" s="3">
        <v>9.9</v>
      </c>
      <c r="E6" s="3">
        <v>11.6</v>
      </c>
      <c r="F6" s="3">
        <v>9.7899999999999991</v>
      </c>
      <c r="G6" s="3">
        <v>3.12</v>
      </c>
      <c r="H6" s="3">
        <v>4.4800000000000004</v>
      </c>
      <c r="I6" s="3">
        <v>18.48</v>
      </c>
      <c r="J6" s="3">
        <v>15.02</v>
      </c>
      <c r="K6" s="3">
        <v>18.399999999999999</v>
      </c>
      <c r="L6" s="3">
        <v>11.85</v>
      </c>
      <c r="M6" s="3">
        <v>5.37</v>
      </c>
      <c r="N6" s="21">
        <v>3.73</v>
      </c>
      <c r="O6" s="13">
        <f t="shared" si="0"/>
        <v>207.9218229940372</v>
      </c>
    </row>
    <row r="7" spans="1:15" x14ac:dyDescent="0.25">
      <c r="A7" s="1" t="s">
        <v>14</v>
      </c>
      <c r="B7" s="24" t="s">
        <v>1</v>
      </c>
      <c r="C7" s="3">
        <v>6.16</v>
      </c>
      <c r="D7" s="3">
        <v>5.69</v>
      </c>
      <c r="E7" s="3">
        <v>9.2799999999999994</v>
      </c>
      <c r="F7" s="3">
        <v>6.06</v>
      </c>
      <c r="G7" s="3">
        <v>4.3600000000000003</v>
      </c>
      <c r="H7" s="3">
        <v>6.4</v>
      </c>
      <c r="I7" s="3">
        <v>23.37</v>
      </c>
      <c r="J7" s="3">
        <v>11.69</v>
      </c>
      <c r="K7" s="3">
        <v>18.079999999999998</v>
      </c>
      <c r="L7" s="3">
        <v>14.51</v>
      </c>
      <c r="M7" s="3">
        <v>7.2</v>
      </c>
      <c r="N7" s="21">
        <v>3.81</v>
      </c>
      <c r="O7" s="13">
        <f t="shared" si="0"/>
        <v>199.39214823424146</v>
      </c>
    </row>
    <row r="8" spans="1:15" x14ac:dyDescent="0.25">
      <c r="A8" s="1" t="s">
        <v>15</v>
      </c>
      <c r="B8" s="24" t="s">
        <v>2</v>
      </c>
      <c r="C8" s="3">
        <v>9.27</v>
      </c>
      <c r="D8" s="3">
        <v>6.06</v>
      </c>
      <c r="E8" s="3">
        <v>3.59</v>
      </c>
      <c r="F8" s="3">
        <v>9.77</v>
      </c>
      <c r="G8" s="3">
        <v>4.6900000000000004</v>
      </c>
      <c r="H8" s="3">
        <v>5.8</v>
      </c>
      <c r="I8" s="3">
        <v>21.25</v>
      </c>
      <c r="J8" s="3">
        <v>22.15</v>
      </c>
      <c r="K8" s="3">
        <v>25.65</v>
      </c>
      <c r="L8" s="3">
        <v>14.43</v>
      </c>
      <c r="M8" s="3">
        <v>3.3</v>
      </c>
      <c r="N8" s="21">
        <v>1.43</v>
      </c>
      <c r="O8" s="13">
        <f t="shared" si="0"/>
        <v>225.67864846554517</v>
      </c>
    </row>
    <row r="9" spans="1:15" x14ac:dyDescent="0.25">
      <c r="A9" s="1" t="s">
        <v>17</v>
      </c>
      <c r="B9" s="24" t="s">
        <v>3</v>
      </c>
      <c r="C9" s="3">
        <v>7.53</v>
      </c>
      <c r="D9" s="3">
        <v>22.6</v>
      </c>
      <c r="E9" s="3">
        <v>27.38</v>
      </c>
      <c r="F9" s="3">
        <v>16.03</v>
      </c>
      <c r="G9" s="3">
        <v>-1.28</v>
      </c>
      <c r="H9" s="3">
        <v>-0.68</v>
      </c>
      <c r="I9" s="3">
        <v>6.19</v>
      </c>
      <c r="J9" s="3">
        <v>9.99</v>
      </c>
      <c r="K9" s="3">
        <v>8.17</v>
      </c>
      <c r="L9" s="3">
        <v>3.56</v>
      </c>
      <c r="M9" s="3">
        <v>5.38</v>
      </c>
      <c r="N9" s="21">
        <v>7.02</v>
      </c>
      <c r="O9" s="13">
        <f t="shared" si="0"/>
        <v>181.89822775377678</v>
      </c>
    </row>
    <row r="10" spans="1:15" x14ac:dyDescent="0.25">
      <c r="A10" s="1" t="s">
        <v>16</v>
      </c>
      <c r="B10" s="24" t="s">
        <v>4</v>
      </c>
      <c r="C10" s="3">
        <v>5.9</v>
      </c>
      <c r="D10" s="3">
        <v>4.22</v>
      </c>
      <c r="E10" s="3">
        <v>8.4700000000000006</v>
      </c>
      <c r="F10" s="3">
        <v>5.69</v>
      </c>
      <c r="G10" s="3">
        <v>8.08</v>
      </c>
      <c r="H10" s="3">
        <v>8.61</v>
      </c>
      <c r="I10" s="3">
        <v>12.09</v>
      </c>
      <c r="J10" s="3">
        <v>9.39</v>
      </c>
      <c r="K10" s="3">
        <v>11.26</v>
      </c>
      <c r="L10" s="3">
        <v>9.49</v>
      </c>
      <c r="M10" s="3">
        <v>12.64</v>
      </c>
      <c r="N10" s="21">
        <v>3.88</v>
      </c>
      <c r="O10" s="13">
        <f t="shared" si="0"/>
        <v>159.59020555678671</v>
      </c>
    </row>
    <row r="11" spans="1:15" s="4" customFormat="1" x14ac:dyDescent="0.25">
      <c r="A11" s="6">
        <v>2</v>
      </c>
      <c r="B11" s="23" t="s">
        <v>5</v>
      </c>
      <c r="C11" s="5">
        <v>7.35</v>
      </c>
      <c r="D11" s="5">
        <v>6.53</v>
      </c>
      <c r="E11" s="5">
        <v>8.98</v>
      </c>
      <c r="F11" s="5">
        <v>6.16</v>
      </c>
      <c r="G11" s="5">
        <v>4.8099999999999996</v>
      </c>
      <c r="H11" s="5">
        <v>11.15</v>
      </c>
      <c r="I11" s="5">
        <v>8.14</v>
      </c>
      <c r="J11" s="5">
        <v>7.07</v>
      </c>
      <c r="K11" s="5">
        <v>8.64</v>
      </c>
      <c r="L11" s="5">
        <v>7.97</v>
      </c>
      <c r="M11" s="5">
        <v>10.99</v>
      </c>
      <c r="N11" s="20">
        <v>6.29</v>
      </c>
      <c r="O11" s="15">
        <f t="shared" si="0"/>
        <v>146.9546237538996</v>
      </c>
    </row>
    <row r="12" spans="1:15" x14ac:dyDescent="0.25">
      <c r="A12" s="1" t="s">
        <v>18</v>
      </c>
      <c r="B12" s="24" t="s">
        <v>7</v>
      </c>
      <c r="C12" s="3">
        <v>11.75</v>
      </c>
      <c r="D12" s="3">
        <v>5.35</v>
      </c>
      <c r="E12" s="3">
        <v>12.2</v>
      </c>
      <c r="F12" s="3">
        <v>6.56</v>
      </c>
      <c r="G12" s="3">
        <v>6.79</v>
      </c>
      <c r="H12" s="3">
        <v>8.8000000000000007</v>
      </c>
      <c r="I12" s="3">
        <v>6.72</v>
      </c>
      <c r="J12" s="3">
        <v>8.44</v>
      </c>
      <c r="K12" s="3">
        <v>11.33</v>
      </c>
      <c r="L12" s="3">
        <v>4.8899999999999997</v>
      </c>
      <c r="M12" s="3">
        <v>10.57</v>
      </c>
      <c r="N12" s="21">
        <v>5.94</v>
      </c>
      <c r="O12" s="13">
        <f t="shared" si="0"/>
        <v>158.88537716775073</v>
      </c>
    </row>
    <row r="13" spans="1:15" x14ac:dyDescent="0.25">
      <c r="A13" s="1" t="s">
        <v>19</v>
      </c>
      <c r="B13" s="24" t="s">
        <v>8</v>
      </c>
      <c r="C13" s="3">
        <v>6.11</v>
      </c>
      <c r="D13" s="3">
        <v>3.84</v>
      </c>
      <c r="E13" s="3">
        <v>4.7699999999999996</v>
      </c>
      <c r="F13" s="3">
        <v>6.25</v>
      </c>
      <c r="G13" s="3">
        <v>5.51</v>
      </c>
      <c r="H13" s="3">
        <v>5.69</v>
      </c>
      <c r="I13" s="3">
        <v>5.99</v>
      </c>
      <c r="J13" s="3">
        <v>5.05</v>
      </c>
      <c r="K13" s="3">
        <v>9.09</v>
      </c>
      <c r="L13" s="3">
        <v>7.96</v>
      </c>
      <c r="M13" s="3">
        <v>7.3</v>
      </c>
      <c r="N13" s="21">
        <v>5.48</v>
      </c>
      <c r="O13" s="13">
        <f t="shared" si="0"/>
        <v>102.99858336670732</v>
      </c>
    </row>
    <row r="14" spans="1:15" x14ac:dyDescent="0.25">
      <c r="A14" s="1" t="s">
        <v>20</v>
      </c>
      <c r="B14" s="24" t="s">
        <v>10</v>
      </c>
      <c r="C14" s="3">
        <v>5.43</v>
      </c>
      <c r="D14" s="3">
        <v>8.0399999999999991</v>
      </c>
      <c r="E14" s="3">
        <v>8.74</v>
      </c>
      <c r="F14" s="3">
        <v>4.83</v>
      </c>
      <c r="G14" s="3">
        <v>3.32</v>
      </c>
      <c r="H14" s="3">
        <v>14.23</v>
      </c>
      <c r="I14" s="3">
        <v>9.76</v>
      </c>
      <c r="J14" s="3">
        <v>6.53</v>
      </c>
      <c r="K14" s="3">
        <v>7.03</v>
      </c>
      <c r="L14" s="3">
        <v>9.5</v>
      </c>
      <c r="M14" s="3">
        <v>13.01</v>
      </c>
      <c r="N14" s="21">
        <v>6.33</v>
      </c>
      <c r="O14" s="13">
        <f t="shared" si="0"/>
        <v>152.34611886219753</v>
      </c>
    </row>
    <row r="15" spans="1:15" x14ac:dyDescent="0.25">
      <c r="A15" s="1" t="s">
        <v>21</v>
      </c>
      <c r="B15" s="24" t="s">
        <v>9</v>
      </c>
      <c r="C15" s="3">
        <v>10.08</v>
      </c>
      <c r="D15" s="3">
        <v>7.49</v>
      </c>
      <c r="E15" s="3">
        <v>11.93</v>
      </c>
      <c r="F15" s="3">
        <v>18.98</v>
      </c>
      <c r="G15" s="3">
        <v>7.76</v>
      </c>
      <c r="H15" s="3">
        <v>12.63</v>
      </c>
      <c r="I15" s="3">
        <v>6.62</v>
      </c>
      <c r="J15" s="3">
        <v>14.44</v>
      </c>
      <c r="K15" s="3">
        <v>10.199999999999999</v>
      </c>
      <c r="L15" s="3">
        <v>7.7</v>
      </c>
      <c r="M15" s="3">
        <v>5.99</v>
      </c>
      <c r="N15" s="21">
        <v>11.46</v>
      </c>
      <c r="O15" s="13">
        <f t="shared" si="0"/>
        <v>227.19478644763007</v>
      </c>
    </row>
    <row r="16" spans="1:15" s="4" customFormat="1" x14ac:dyDescent="0.25">
      <c r="A16" s="6">
        <v>3</v>
      </c>
      <c r="B16" s="23" t="s">
        <v>11</v>
      </c>
      <c r="C16" s="5">
        <v>13.65</v>
      </c>
      <c r="D16" s="5">
        <v>0.7</v>
      </c>
      <c r="E16" s="5">
        <v>0.03</v>
      </c>
      <c r="F16" s="5">
        <v>7.37</v>
      </c>
      <c r="G16" s="5">
        <v>1.57</v>
      </c>
      <c r="H16" s="5">
        <v>28.14</v>
      </c>
      <c r="I16" s="5">
        <v>0.31</v>
      </c>
      <c r="J16" s="5">
        <v>0.7</v>
      </c>
      <c r="K16" s="5">
        <v>13.85</v>
      </c>
      <c r="L16" s="5">
        <v>0</v>
      </c>
      <c r="M16" s="5">
        <v>37.47</v>
      </c>
      <c r="N16" s="20">
        <v>3.74</v>
      </c>
      <c r="O16" s="15">
        <f t="shared" si="0"/>
        <v>162.37546234268194</v>
      </c>
    </row>
    <row r="17" spans="1:15" s="4" customFormat="1" x14ac:dyDescent="0.25">
      <c r="A17" s="7">
        <v>4</v>
      </c>
      <c r="B17" s="25" t="s">
        <v>12</v>
      </c>
      <c r="C17" s="8">
        <v>8.56</v>
      </c>
      <c r="D17" s="8">
        <v>2.0499999999999998</v>
      </c>
      <c r="E17" s="8">
        <v>10.87</v>
      </c>
      <c r="F17" s="8">
        <v>5.1100000000000003</v>
      </c>
      <c r="G17" s="8">
        <v>4.0999999999999996</v>
      </c>
      <c r="H17" s="8">
        <v>5.67</v>
      </c>
      <c r="I17" s="8">
        <v>4.33</v>
      </c>
      <c r="J17" s="8">
        <v>12.34</v>
      </c>
      <c r="K17" s="8">
        <v>3.89</v>
      </c>
      <c r="L17" s="8">
        <v>7.33</v>
      </c>
      <c r="M17" s="8">
        <v>12.72</v>
      </c>
      <c r="N17" s="22">
        <v>5.47</v>
      </c>
      <c r="O17" s="16">
        <f t="shared" si="0"/>
        <v>120.65399400641317</v>
      </c>
    </row>
    <row r="18" spans="1:15" ht="21.75" customHeight="1" x14ac:dyDescent="0.25">
      <c r="A18" s="30" t="s">
        <v>63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3" t="s">
        <v>45</v>
      </c>
      <c r="C4" s="5">
        <v>9.98</v>
      </c>
      <c r="D4" s="5">
        <v>16.989999999999998</v>
      </c>
      <c r="E4" s="5">
        <v>9.09</v>
      </c>
      <c r="F4" s="5">
        <v>7.75</v>
      </c>
      <c r="G4" s="5">
        <v>11.38</v>
      </c>
      <c r="H4" s="5">
        <v>6.88</v>
      </c>
      <c r="I4" s="5">
        <v>10.57</v>
      </c>
      <c r="J4" s="5">
        <v>7.3</v>
      </c>
      <c r="K4" s="5">
        <v>12.72</v>
      </c>
      <c r="L4" s="5">
        <v>9.02</v>
      </c>
      <c r="M4" s="5">
        <v>10.42</v>
      </c>
      <c r="N4" s="20">
        <v>13.2</v>
      </c>
      <c r="O4" s="15">
        <f t="shared" ref="O4:O17" si="0">SUM(((N4+100)*((M4/100)+1)*((L4/100)+1)*((K4/100)+1)*((J4/100)+1)*((I4/100)+1)*((H4/100)+1)*((G4/100)+1)*((F4/100)+1)*((E4/100)+1)*((D4/100)+1)*((C4/100)+1)))-100</f>
        <v>228.10035070266912</v>
      </c>
    </row>
    <row r="5" spans="1:15" s="4" customFormat="1" x14ac:dyDescent="0.25">
      <c r="A5" s="6">
        <v>1</v>
      </c>
      <c r="B5" s="23" t="s">
        <v>6</v>
      </c>
      <c r="C5" s="5">
        <v>11.06</v>
      </c>
      <c r="D5" s="5">
        <v>16.100000000000001</v>
      </c>
      <c r="E5" s="5">
        <v>8.5500000000000007</v>
      </c>
      <c r="F5" s="5">
        <v>11.11</v>
      </c>
      <c r="G5" s="5">
        <v>7.69</v>
      </c>
      <c r="H5" s="5">
        <v>7.81</v>
      </c>
      <c r="I5" s="5">
        <v>7.78</v>
      </c>
      <c r="J5" s="5">
        <v>8.98</v>
      </c>
      <c r="K5" s="5">
        <v>15.18</v>
      </c>
      <c r="L5" s="5">
        <v>9.7100000000000009</v>
      </c>
      <c r="M5" s="5">
        <v>10.91</v>
      </c>
      <c r="N5" s="20">
        <v>9.8699999999999992</v>
      </c>
      <c r="O5" s="15">
        <f t="shared" si="0"/>
        <v>226.56180597860907</v>
      </c>
    </row>
    <row r="6" spans="1:15" x14ac:dyDescent="0.25">
      <c r="A6" s="1" t="s">
        <v>13</v>
      </c>
      <c r="B6" s="24" t="s">
        <v>0</v>
      </c>
      <c r="C6" s="3">
        <v>11.04</v>
      </c>
      <c r="D6" s="3">
        <v>16.39</v>
      </c>
      <c r="E6" s="3">
        <v>8.58</v>
      </c>
      <c r="F6" s="3">
        <v>11.06</v>
      </c>
      <c r="G6" s="3">
        <v>7.51</v>
      </c>
      <c r="H6" s="3">
        <v>7.83</v>
      </c>
      <c r="I6" s="3">
        <v>7.52</v>
      </c>
      <c r="J6" s="3">
        <v>9.1</v>
      </c>
      <c r="K6" s="3">
        <v>15.1</v>
      </c>
      <c r="L6" s="3">
        <v>9.56</v>
      </c>
      <c r="M6" s="3">
        <v>10.88</v>
      </c>
      <c r="N6" s="21">
        <v>9.67</v>
      </c>
      <c r="O6" s="13">
        <f t="shared" si="0"/>
        <v>224.99262750601054</v>
      </c>
    </row>
    <row r="7" spans="1:15" x14ac:dyDescent="0.25">
      <c r="A7" s="1" t="s">
        <v>14</v>
      </c>
      <c r="B7" s="24" t="s">
        <v>1</v>
      </c>
      <c r="C7" s="3">
        <v>9.9</v>
      </c>
      <c r="D7" s="3">
        <v>11.74</v>
      </c>
      <c r="E7" s="3">
        <v>10.87</v>
      </c>
      <c r="F7" s="3">
        <v>8.83</v>
      </c>
      <c r="G7" s="3">
        <v>8.61</v>
      </c>
      <c r="H7" s="3">
        <v>13.11</v>
      </c>
      <c r="I7" s="3">
        <v>7.46</v>
      </c>
      <c r="J7" s="3">
        <v>8.2799999999999994</v>
      </c>
      <c r="K7" s="3">
        <v>8.7100000000000009</v>
      </c>
      <c r="L7" s="3">
        <v>9.84</v>
      </c>
      <c r="M7" s="3">
        <v>11.38</v>
      </c>
      <c r="N7" s="21">
        <v>11.78</v>
      </c>
      <c r="O7" s="13">
        <f t="shared" si="0"/>
        <v>214.87361800146164</v>
      </c>
    </row>
    <row r="8" spans="1:15" x14ac:dyDescent="0.25">
      <c r="A8" s="1" t="s">
        <v>15</v>
      </c>
      <c r="B8" s="24" t="s">
        <v>2</v>
      </c>
      <c r="C8" s="3">
        <v>7.36</v>
      </c>
      <c r="D8" s="3">
        <v>14.45</v>
      </c>
      <c r="E8" s="3">
        <v>5.42</v>
      </c>
      <c r="F8" s="3">
        <v>5.32</v>
      </c>
      <c r="G8" s="3">
        <v>12.73</v>
      </c>
      <c r="H8" s="3">
        <v>3.6</v>
      </c>
      <c r="I8" s="3">
        <v>11.87</v>
      </c>
      <c r="J8" s="3">
        <v>11.7</v>
      </c>
      <c r="K8" s="3">
        <v>24.69</v>
      </c>
      <c r="L8" s="3">
        <v>11.5</v>
      </c>
      <c r="M8" s="3">
        <v>7.49</v>
      </c>
      <c r="N8" s="21">
        <v>4.55</v>
      </c>
      <c r="O8" s="13">
        <f t="shared" si="0"/>
        <v>211.06906808355427</v>
      </c>
    </row>
    <row r="9" spans="1:15" x14ac:dyDescent="0.25">
      <c r="A9" s="1" t="s">
        <v>17</v>
      </c>
      <c r="B9" s="24" t="s">
        <v>3</v>
      </c>
      <c r="C9" s="3">
        <v>18.39</v>
      </c>
      <c r="D9" s="3">
        <v>27.04</v>
      </c>
      <c r="E9" s="3">
        <v>9.4600000000000009</v>
      </c>
      <c r="F9" s="3">
        <v>23.3</v>
      </c>
      <c r="G9" s="3">
        <v>-2.09</v>
      </c>
      <c r="H9" s="3">
        <v>5.3</v>
      </c>
      <c r="I9" s="3">
        <v>1.1499999999999999</v>
      </c>
      <c r="J9" s="3">
        <v>6.6</v>
      </c>
      <c r="K9" s="3">
        <v>11.55</v>
      </c>
      <c r="L9" s="3">
        <v>6.22</v>
      </c>
      <c r="M9" s="3">
        <v>15.07</v>
      </c>
      <c r="N9" s="21">
        <v>13.73</v>
      </c>
      <c r="O9" s="13">
        <f t="shared" si="0"/>
        <v>249.91741996778597</v>
      </c>
    </row>
    <row r="10" spans="1:15" x14ac:dyDescent="0.25">
      <c r="A10" s="1" t="s">
        <v>16</v>
      </c>
      <c r="B10" s="24" t="s">
        <v>4</v>
      </c>
      <c r="C10" s="3">
        <v>11.61</v>
      </c>
      <c r="D10" s="3">
        <v>8.1</v>
      </c>
      <c r="E10" s="3">
        <v>7.49</v>
      </c>
      <c r="F10" s="3">
        <v>12.41</v>
      </c>
      <c r="G10" s="3">
        <v>12.67</v>
      </c>
      <c r="H10" s="3">
        <v>7.24</v>
      </c>
      <c r="I10" s="3">
        <v>14.94</v>
      </c>
      <c r="J10" s="3">
        <v>5.6</v>
      </c>
      <c r="K10" s="3">
        <v>17.420000000000002</v>
      </c>
      <c r="L10" s="3">
        <v>13.84</v>
      </c>
      <c r="M10" s="3">
        <v>11.6</v>
      </c>
      <c r="N10" s="21">
        <v>15.5</v>
      </c>
      <c r="O10" s="13">
        <f t="shared" si="0"/>
        <v>268.3707729457667</v>
      </c>
    </row>
    <row r="11" spans="1:15" s="4" customFormat="1" x14ac:dyDescent="0.25">
      <c r="A11" s="6">
        <v>2</v>
      </c>
      <c r="B11" s="23" t="s">
        <v>5</v>
      </c>
      <c r="C11" s="5">
        <v>11.36</v>
      </c>
      <c r="D11" s="5">
        <v>16.05</v>
      </c>
      <c r="E11" s="5">
        <v>6.52</v>
      </c>
      <c r="F11" s="5">
        <v>7.82</v>
      </c>
      <c r="G11" s="5">
        <v>9.1999999999999993</v>
      </c>
      <c r="H11" s="5">
        <v>9.2799999999999994</v>
      </c>
      <c r="I11" s="5">
        <v>15.22</v>
      </c>
      <c r="J11" s="5">
        <v>6.43</v>
      </c>
      <c r="K11" s="5">
        <v>7.27</v>
      </c>
      <c r="L11" s="5">
        <v>14.57</v>
      </c>
      <c r="M11" s="5">
        <v>13.3</v>
      </c>
      <c r="N11" s="20">
        <v>12.37</v>
      </c>
      <c r="O11" s="15">
        <f t="shared" si="0"/>
        <v>239.8518156783781</v>
      </c>
    </row>
    <row r="12" spans="1:15" x14ac:dyDescent="0.25">
      <c r="A12" s="1" t="s">
        <v>18</v>
      </c>
      <c r="B12" s="24" t="s">
        <v>7</v>
      </c>
      <c r="C12" s="3">
        <v>9.0500000000000007</v>
      </c>
      <c r="D12" s="3">
        <v>8.74</v>
      </c>
      <c r="E12" s="3">
        <v>5.85</v>
      </c>
      <c r="F12" s="3">
        <v>8.2200000000000006</v>
      </c>
      <c r="G12" s="3">
        <v>13.65</v>
      </c>
      <c r="H12" s="3">
        <v>7.51</v>
      </c>
      <c r="I12" s="3">
        <v>14.21</v>
      </c>
      <c r="J12" s="3">
        <v>7.24</v>
      </c>
      <c r="K12" s="3">
        <v>8.68</v>
      </c>
      <c r="L12" s="3">
        <v>10.98</v>
      </c>
      <c r="M12" s="3">
        <v>10.46</v>
      </c>
      <c r="N12" s="21">
        <v>22.29</v>
      </c>
      <c r="O12" s="13">
        <f t="shared" si="0"/>
        <v>231.19438360337955</v>
      </c>
    </row>
    <row r="13" spans="1:15" x14ac:dyDescent="0.25">
      <c r="A13" s="1" t="s">
        <v>19</v>
      </c>
      <c r="B13" s="24" t="s">
        <v>8</v>
      </c>
      <c r="C13" s="3">
        <v>11.8</v>
      </c>
      <c r="D13" s="3">
        <v>16.89</v>
      </c>
      <c r="E13" s="3">
        <v>10.29</v>
      </c>
      <c r="F13" s="3">
        <v>7.28</v>
      </c>
      <c r="G13" s="3">
        <v>9.31</v>
      </c>
      <c r="H13" s="3">
        <v>7.88</v>
      </c>
      <c r="I13" s="3">
        <v>19.079999999999998</v>
      </c>
      <c r="J13" s="3">
        <v>7.6</v>
      </c>
      <c r="K13" s="3">
        <v>7.99</v>
      </c>
      <c r="L13" s="3">
        <v>15.35</v>
      </c>
      <c r="M13" s="3">
        <v>23.52</v>
      </c>
      <c r="N13" s="21">
        <v>7.08</v>
      </c>
      <c r="O13" s="13">
        <f t="shared" si="0"/>
        <v>284.9220398968489</v>
      </c>
    </row>
    <row r="14" spans="1:15" x14ac:dyDescent="0.25">
      <c r="A14" s="1" t="s">
        <v>20</v>
      </c>
      <c r="B14" s="24" t="s">
        <v>10</v>
      </c>
      <c r="C14" s="3">
        <v>12.77</v>
      </c>
      <c r="D14" s="3">
        <v>19.93</v>
      </c>
      <c r="E14" s="3">
        <v>4.68</v>
      </c>
      <c r="F14" s="3">
        <v>7.65</v>
      </c>
      <c r="G14" s="3">
        <v>7.53</v>
      </c>
      <c r="H14" s="3">
        <v>11.11</v>
      </c>
      <c r="I14" s="3">
        <v>13.68</v>
      </c>
      <c r="J14" s="3">
        <v>6</v>
      </c>
      <c r="K14" s="3">
        <v>6.72</v>
      </c>
      <c r="L14" s="3">
        <v>14.94</v>
      </c>
      <c r="M14" s="3">
        <v>11.45</v>
      </c>
      <c r="N14" s="21">
        <v>9.7100000000000009</v>
      </c>
      <c r="O14" s="13">
        <f t="shared" si="0"/>
        <v>229.09037691090816</v>
      </c>
    </row>
    <row r="15" spans="1:15" x14ac:dyDescent="0.25">
      <c r="A15" s="1" t="s">
        <v>21</v>
      </c>
      <c r="B15" s="24" t="s">
        <v>9</v>
      </c>
      <c r="C15" s="3">
        <v>6.1</v>
      </c>
      <c r="D15" s="3">
        <v>8.65</v>
      </c>
      <c r="E15" s="3">
        <v>15.39</v>
      </c>
      <c r="F15" s="3">
        <v>9.83</v>
      </c>
      <c r="G15" s="3">
        <v>2.76</v>
      </c>
      <c r="H15" s="3">
        <v>3.97</v>
      </c>
      <c r="I15" s="3">
        <v>22.14</v>
      </c>
      <c r="J15" s="3">
        <v>1.6</v>
      </c>
      <c r="K15" s="3">
        <v>2.4</v>
      </c>
      <c r="L15" s="3">
        <v>27.51</v>
      </c>
      <c r="M15" s="3">
        <v>6.18</v>
      </c>
      <c r="N15" s="21">
        <v>9.98</v>
      </c>
      <c r="O15" s="13">
        <f t="shared" si="0"/>
        <v>195.33755380387959</v>
      </c>
    </row>
    <row r="16" spans="1:15" s="4" customFormat="1" x14ac:dyDescent="0.25">
      <c r="A16" s="6">
        <v>3</v>
      </c>
      <c r="B16" s="23" t="s">
        <v>11</v>
      </c>
      <c r="C16" s="5">
        <v>1.1399999999999999</v>
      </c>
      <c r="D16" s="5">
        <v>22.5</v>
      </c>
      <c r="E16" s="5">
        <v>10.82</v>
      </c>
      <c r="F16" s="5">
        <v>0.76</v>
      </c>
      <c r="G16" s="5">
        <v>27.19</v>
      </c>
      <c r="H16" s="5">
        <v>2.09</v>
      </c>
      <c r="I16" s="5">
        <v>7.21</v>
      </c>
      <c r="J16" s="5">
        <v>0.46</v>
      </c>
      <c r="K16" s="5">
        <v>22.58</v>
      </c>
      <c r="L16" s="5">
        <v>2.0099999999999998</v>
      </c>
      <c r="M16" s="5">
        <v>2.33</v>
      </c>
      <c r="N16" s="20">
        <v>33.97</v>
      </c>
      <c r="O16" s="15">
        <f t="shared" si="0"/>
        <v>231.66747134891165</v>
      </c>
    </row>
    <row r="17" spans="1:15" s="4" customFormat="1" x14ac:dyDescent="0.25">
      <c r="A17" s="7">
        <v>4</v>
      </c>
      <c r="B17" s="25" t="s">
        <v>12</v>
      </c>
      <c r="C17" s="8">
        <v>10.54</v>
      </c>
      <c r="D17" s="8">
        <v>17.25</v>
      </c>
      <c r="E17" s="8">
        <v>11.65</v>
      </c>
      <c r="F17" s="8">
        <v>2.5</v>
      </c>
      <c r="G17" s="8">
        <v>14.71</v>
      </c>
      <c r="H17" s="8">
        <v>4.9800000000000004</v>
      </c>
      <c r="I17" s="8">
        <v>15.81</v>
      </c>
      <c r="J17" s="8">
        <v>7.05</v>
      </c>
      <c r="K17" s="8">
        <v>5.69</v>
      </c>
      <c r="L17" s="8">
        <v>6.4</v>
      </c>
      <c r="M17" s="8">
        <v>10.95</v>
      </c>
      <c r="N17" s="22">
        <v>12.08</v>
      </c>
      <c r="O17" s="16">
        <f t="shared" si="0"/>
        <v>209.66094911675606</v>
      </c>
    </row>
    <row r="18" spans="1:15" x14ac:dyDescent="0.25">
      <c r="A18" s="30" t="s">
        <v>64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12.1</v>
      </c>
      <c r="D4" s="5">
        <v>11.14</v>
      </c>
      <c r="E4" s="5">
        <v>9.49</v>
      </c>
      <c r="F4" s="5">
        <v>7.37</v>
      </c>
      <c r="G4" s="5">
        <v>10.91</v>
      </c>
      <c r="H4" s="5">
        <v>10.71</v>
      </c>
      <c r="I4" s="5">
        <v>11.28</v>
      </c>
      <c r="J4" s="5">
        <v>16.2</v>
      </c>
      <c r="K4" s="5">
        <v>6.6</v>
      </c>
      <c r="L4" s="5">
        <v>8.56</v>
      </c>
      <c r="M4" s="5">
        <v>17.260000000000002</v>
      </c>
      <c r="N4" s="20">
        <v>10.86</v>
      </c>
      <c r="O4" s="15">
        <f t="shared" ref="O4:O17" si="0">SUM(((N4+100)*((M4/100)+1)*((L4/100)+1)*((K4/100)+1)*((J4/100)+1)*((I4/100)+1)*((H4/100)+1)*((G4/100)+1)*((F4/100)+1)*((E4/100)+1)*((D4/100)+1)*((C4/100)+1)))-100</f>
        <v>249.83722423866408</v>
      </c>
    </row>
    <row r="5" spans="1:15" s="4" customFormat="1" x14ac:dyDescent="0.25">
      <c r="A5" s="6">
        <v>1</v>
      </c>
      <c r="B5" s="23" t="s">
        <v>6</v>
      </c>
      <c r="C5" s="5">
        <v>11.14</v>
      </c>
      <c r="D5" s="5">
        <v>16.100000000000001</v>
      </c>
      <c r="E5" s="5">
        <v>8.5500000000000007</v>
      </c>
      <c r="F5" s="5">
        <v>11.11</v>
      </c>
      <c r="G5" s="5">
        <v>7.69</v>
      </c>
      <c r="H5" s="5">
        <v>7.81</v>
      </c>
      <c r="I5" s="5">
        <v>7.78</v>
      </c>
      <c r="J5" s="5">
        <v>8.98</v>
      </c>
      <c r="K5" s="5">
        <v>15.18</v>
      </c>
      <c r="L5" s="5">
        <v>9.7100000000000009</v>
      </c>
      <c r="M5" s="5">
        <v>10.91</v>
      </c>
      <c r="N5" s="20">
        <v>9.8699999999999992</v>
      </c>
      <c r="O5" s="15">
        <f t="shared" si="0"/>
        <v>226.79703868595902</v>
      </c>
    </row>
    <row r="6" spans="1:15" x14ac:dyDescent="0.25">
      <c r="A6" s="1" t="s">
        <v>13</v>
      </c>
      <c r="B6" s="24" t="s">
        <v>0</v>
      </c>
      <c r="C6" s="3">
        <v>10.99</v>
      </c>
      <c r="D6" s="3">
        <v>16.39</v>
      </c>
      <c r="E6" s="3">
        <v>8.58</v>
      </c>
      <c r="F6" s="3">
        <v>11.06</v>
      </c>
      <c r="G6" s="3">
        <v>7.51</v>
      </c>
      <c r="H6" s="3">
        <v>7.83</v>
      </c>
      <c r="I6" s="3">
        <v>7.52</v>
      </c>
      <c r="J6" s="3">
        <v>9.1</v>
      </c>
      <c r="K6" s="3">
        <v>15.1</v>
      </c>
      <c r="L6" s="3">
        <v>9.56</v>
      </c>
      <c r="M6" s="3">
        <v>10.88</v>
      </c>
      <c r="N6" s="21">
        <v>9.67</v>
      </c>
      <c r="O6" s="13">
        <f t="shared" si="0"/>
        <v>224.84628716581511</v>
      </c>
    </row>
    <row r="7" spans="1:15" x14ac:dyDescent="0.25">
      <c r="A7" s="1" t="s">
        <v>14</v>
      </c>
      <c r="B7" s="24" t="s">
        <v>1</v>
      </c>
      <c r="C7" s="3">
        <v>13.4</v>
      </c>
      <c r="D7" s="3">
        <v>11.74</v>
      </c>
      <c r="E7" s="3">
        <v>10.87</v>
      </c>
      <c r="F7" s="3">
        <v>8.83</v>
      </c>
      <c r="G7" s="3">
        <v>8.61</v>
      </c>
      <c r="H7" s="3">
        <v>13.11</v>
      </c>
      <c r="I7" s="3">
        <v>7.46</v>
      </c>
      <c r="J7" s="3">
        <v>8.2799999999999994</v>
      </c>
      <c r="K7" s="3">
        <v>8.7100000000000009</v>
      </c>
      <c r="L7" s="3">
        <v>9.84</v>
      </c>
      <c r="M7" s="3">
        <v>11.38</v>
      </c>
      <c r="N7" s="21">
        <v>11.78</v>
      </c>
      <c r="O7" s="13">
        <f t="shared" si="0"/>
        <v>224.90144023080751</v>
      </c>
    </row>
    <row r="8" spans="1:15" x14ac:dyDescent="0.25">
      <c r="A8" s="1" t="s">
        <v>15</v>
      </c>
      <c r="B8" s="24" t="s">
        <v>2</v>
      </c>
      <c r="C8" s="3">
        <v>8.92</v>
      </c>
      <c r="D8" s="3">
        <v>14.45</v>
      </c>
      <c r="E8" s="3">
        <v>5.42</v>
      </c>
      <c r="F8" s="3">
        <v>5.32</v>
      </c>
      <c r="G8" s="3">
        <v>12.73</v>
      </c>
      <c r="H8" s="3">
        <v>3.6</v>
      </c>
      <c r="I8" s="3">
        <v>11.87</v>
      </c>
      <c r="J8" s="3">
        <v>1.7</v>
      </c>
      <c r="K8" s="3">
        <v>24.69</v>
      </c>
      <c r="L8" s="3">
        <v>11.5</v>
      </c>
      <c r="M8" s="3">
        <v>7.49</v>
      </c>
      <c r="N8" s="21">
        <v>4.55</v>
      </c>
      <c r="O8" s="13">
        <f t="shared" si="0"/>
        <v>187.33579893922746</v>
      </c>
    </row>
    <row r="9" spans="1:15" x14ac:dyDescent="0.25">
      <c r="A9" s="1" t="s">
        <v>17</v>
      </c>
      <c r="B9" s="24" t="s">
        <v>3</v>
      </c>
      <c r="C9" s="3">
        <v>10.039999999999999</v>
      </c>
      <c r="D9" s="3">
        <v>27.04</v>
      </c>
      <c r="E9" s="3">
        <v>9.4600000000000009</v>
      </c>
      <c r="F9" s="3">
        <v>23.3</v>
      </c>
      <c r="G9" s="3">
        <v>-2.09</v>
      </c>
      <c r="H9" s="3">
        <v>5.3</v>
      </c>
      <c r="I9" s="3">
        <v>1.1499999999999999</v>
      </c>
      <c r="J9" s="3">
        <v>6.6</v>
      </c>
      <c r="K9" s="3">
        <v>11.55</v>
      </c>
      <c r="L9" s="3">
        <v>6.22</v>
      </c>
      <c r="M9" s="3">
        <v>15.07</v>
      </c>
      <c r="N9" s="21">
        <v>13.73</v>
      </c>
      <c r="O9" s="13">
        <f t="shared" si="0"/>
        <v>225.23788236553065</v>
      </c>
    </row>
    <row r="10" spans="1:15" x14ac:dyDescent="0.25">
      <c r="A10" s="1" t="s">
        <v>16</v>
      </c>
      <c r="B10" s="24" t="s">
        <v>4</v>
      </c>
      <c r="C10" s="3">
        <v>15.26</v>
      </c>
      <c r="D10" s="3">
        <v>8.1</v>
      </c>
      <c r="E10" s="3">
        <v>7.49</v>
      </c>
      <c r="F10" s="3">
        <v>12.41</v>
      </c>
      <c r="G10" s="3">
        <v>12.67</v>
      </c>
      <c r="H10" s="3">
        <v>7.24</v>
      </c>
      <c r="I10" s="3">
        <v>14.94</v>
      </c>
      <c r="J10" s="3">
        <v>5.6</v>
      </c>
      <c r="K10" s="3">
        <v>7.42</v>
      </c>
      <c r="L10" s="3">
        <v>13.84</v>
      </c>
      <c r="M10" s="3">
        <v>11.6</v>
      </c>
      <c r="N10" s="21">
        <v>15.5</v>
      </c>
      <c r="O10" s="13">
        <f t="shared" si="0"/>
        <v>248.01963281107203</v>
      </c>
    </row>
    <row r="11" spans="1:15" s="4" customFormat="1" x14ac:dyDescent="0.25">
      <c r="A11" s="6">
        <v>2</v>
      </c>
      <c r="B11" s="23" t="s">
        <v>5</v>
      </c>
      <c r="C11" s="5">
        <v>10.25</v>
      </c>
      <c r="D11" s="5">
        <v>16.05</v>
      </c>
      <c r="E11" s="5">
        <v>6.52</v>
      </c>
      <c r="F11" s="5">
        <v>7.82</v>
      </c>
      <c r="G11" s="5">
        <v>9.1999999999999993</v>
      </c>
      <c r="H11" s="5">
        <v>9.2799999999999994</v>
      </c>
      <c r="I11" s="5">
        <v>15.22</v>
      </c>
      <c r="J11" s="5">
        <v>6.43</v>
      </c>
      <c r="K11" s="5">
        <v>7.27</v>
      </c>
      <c r="L11" s="5">
        <v>14.57</v>
      </c>
      <c r="M11" s="5">
        <v>13.3</v>
      </c>
      <c r="N11" s="20">
        <v>12.37</v>
      </c>
      <c r="O11" s="15">
        <f t="shared" si="0"/>
        <v>236.46428411046327</v>
      </c>
    </row>
    <row r="12" spans="1:15" x14ac:dyDescent="0.25">
      <c r="A12" s="1" t="s">
        <v>18</v>
      </c>
      <c r="B12" s="24" t="s">
        <v>7</v>
      </c>
      <c r="C12" s="3">
        <v>8.8800000000000008</v>
      </c>
      <c r="D12" s="3">
        <v>8.74</v>
      </c>
      <c r="E12" s="3">
        <v>5.85</v>
      </c>
      <c r="F12" s="3">
        <v>8.2200000000000006</v>
      </c>
      <c r="G12" s="3">
        <v>13.65</v>
      </c>
      <c r="H12" s="3">
        <v>7.51</v>
      </c>
      <c r="I12" s="3">
        <v>14.21</v>
      </c>
      <c r="J12" s="3">
        <v>7.24</v>
      </c>
      <c r="K12" s="3">
        <v>8.68</v>
      </c>
      <c r="L12" s="3">
        <v>10.98</v>
      </c>
      <c r="M12" s="3">
        <v>10.46</v>
      </c>
      <c r="N12" s="21">
        <v>22.29</v>
      </c>
      <c r="O12" s="13">
        <f t="shared" si="0"/>
        <v>230.67807874127431</v>
      </c>
    </row>
    <row r="13" spans="1:15" x14ac:dyDescent="0.25">
      <c r="A13" s="1" t="s">
        <v>19</v>
      </c>
      <c r="B13" s="24" t="s">
        <v>8</v>
      </c>
      <c r="C13" s="3">
        <v>5.99</v>
      </c>
      <c r="D13" s="3">
        <v>16.89</v>
      </c>
      <c r="E13" s="3">
        <v>10.29</v>
      </c>
      <c r="F13" s="3">
        <v>7.28</v>
      </c>
      <c r="G13" s="3">
        <v>9.31</v>
      </c>
      <c r="H13" s="3">
        <v>7.88</v>
      </c>
      <c r="I13" s="3">
        <v>19.079999999999998</v>
      </c>
      <c r="J13" s="3">
        <v>7.6</v>
      </c>
      <c r="K13" s="3">
        <v>7.99</v>
      </c>
      <c r="L13" s="3">
        <v>15.35</v>
      </c>
      <c r="M13" s="3">
        <v>23.52</v>
      </c>
      <c r="N13" s="21">
        <v>7.08</v>
      </c>
      <c r="O13" s="13">
        <f t="shared" si="0"/>
        <v>264.9184884496155</v>
      </c>
    </row>
    <row r="14" spans="1:15" x14ac:dyDescent="0.25">
      <c r="A14" s="1" t="s">
        <v>20</v>
      </c>
      <c r="B14" s="24" t="s">
        <v>10</v>
      </c>
      <c r="C14" s="3">
        <v>27.52</v>
      </c>
      <c r="D14" s="3">
        <v>8.65</v>
      </c>
      <c r="E14" s="3">
        <v>15.39</v>
      </c>
      <c r="F14" s="3">
        <v>9.83</v>
      </c>
      <c r="G14" s="3">
        <v>2.76</v>
      </c>
      <c r="H14" s="3">
        <v>3.97</v>
      </c>
      <c r="I14" s="3">
        <v>22.14</v>
      </c>
      <c r="J14" s="3">
        <v>1.6</v>
      </c>
      <c r="K14" s="3">
        <v>2.4</v>
      </c>
      <c r="L14" s="3">
        <v>27.51</v>
      </c>
      <c r="M14" s="3">
        <v>6.18</v>
      </c>
      <c r="N14" s="21">
        <v>9.98</v>
      </c>
      <c r="O14" s="13">
        <f t="shared" si="0"/>
        <v>254.96178002894175</v>
      </c>
    </row>
    <row r="15" spans="1:15" x14ac:dyDescent="0.25">
      <c r="A15" s="1" t="s">
        <v>21</v>
      </c>
      <c r="B15" s="24" t="s">
        <v>9</v>
      </c>
      <c r="C15" s="3">
        <v>110.6</v>
      </c>
      <c r="D15" s="3">
        <v>19.93</v>
      </c>
      <c r="E15" s="3">
        <v>4.68</v>
      </c>
      <c r="F15" s="3">
        <v>7.65</v>
      </c>
      <c r="G15" s="3">
        <v>7.53</v>
      </c>
      <c r="H15" s="3">
        <v>11.11</v>
      </c>
      <c r="I15" s="3">
        <v>13.68</v>
      </c>
      <c r="J15" s="3">
        <v>6</v>
      </c>
      <c r="K15" s="3">
        <v>6.72</v>
      </c>
      <c r="L15" s="3">
        <v>14.94</v>
      </c>
      <c r="M15" s="3">
        <v>11.45</v>
      </c>
      <c r="N15" s="21">
        <v>9.7100000000000009</v>
      </c>
      <c r="O15" s="13">
        <f t="shared" si="0"/>
        <v>514.5821883252396</v>
      </c>
    </row>
    <row r="16" spans="1:15" s="4" customFormat="1" x14ac:dyDescent="0.25">
      <c r="A16" s="6">
        <v>3</v>
      </c>
      <c r="B16" s="23" t="s">
        <v>11</v>
      </c>
      <c r="C16" s="5">
        <v>9.75</v>
      </c>
      <c r="D16" s="5">
        <v>22.5</v>
      </c>
      <c r="E16" s="5">
        <v>10.82</v>
      </c>
      <c r="F16" s="5">
        <v>0.76</v>
      </c>
      <c r="G16" s="5">
        <v>27.19</v>
      </c>
      <c r="H16" s="5">
        <v>2.09</v>
      </c>
      <c r="I16" s="5">
        <v>7.21</v>
      </c>
      <c r="J16" s="5">
        <v>0.46</v>
      </c>
      <c r="K16" s="5">
        <v>22.58</v>
      </c>
      <c r="L16" s="5">
        <v>2.0099999999999998</v>
      </c>
      <c r="M16" s="5">
        <v>2.33</v>
      </c>
      <c r="N16" s="20">
        <v>33.97</v>
      </c>
      <c r="O16" s="15">
        <f t="shared" si="0"/>
        <v>259.902165123028</v>
      </c>
    </row>
    <row r="17" spans="1:15" s="4" customFormat="1" x14ac:dyDescent="0.25">
      <c r="A17" s="7">
        <v>4</v>
      </c>
      <c r="B17" s="25" t="s">
        <v>12</v>
      </c>
      <c r="C17" s="8">
        <v>17.22</v>
      </c>
      <c r="D17" s="8">
        <v>17.25</v>
      </c>
      <c r="E17" s="8">
        <v>11.65</v>
      </c>
      <c r="F17" s="8">
        <v>2.5</v>
      </c>
      <c r="G17" s="8">
        <v>14.71</v>
      </c>
      <c r="H17" s="8">
        <v>4.9800000000000004</v>
      </c>
      <c r="I17" s="8">
        <v>15.81</v>
      </c>
      <c r="J17" s="8">
        <v>7.05</v>
      </c>
      <c r="K17" s="8">
        <v>5.69</v>
      </c>
      <c r="L17" s="8">
        <v>6.4</v>
      </c>
      <c r="M17" s="8">
        <v>10.95</v>
      </c>
      <c r="N17" s="22">
        <v>12.08</v>
      </c>
      <c r="O17" s="16">
        <f t="shared" si="0"/>
        <v>228.37395020323999</v>
      </c>
    </row>
    <row r="18" spans="1:15" x14ac:dyDescent="0.25">
      <c r="A18" s="30" t="s">
        <v>65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workbookViewId="0">
      <selection activeCell="C2" sqref="C2:O2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31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5" customHeight="1" x14ac:dyDescent="0.25">
      <c r="A2" s="32" t="s">
        <v>44</v>
      </c>
      <c r="B2" s="33"/>
      <c r="C2" s="31" t="s">
        <v>69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6"/>
      <c r="O2" s="17" t="s">
        <v>70</v>
      </c>
    </row>
    <row r="3" spans="1:15" s="4" customFormat="1" x14ac:dyDescent="0.25">
      <c r="A3" s="34"/>
      <c r="B3" s="35"/>
      <c r="C3" s="12" t="s">
        <v>22</v>
      </c>
      <c r="D3" s="12" t="s">
        <v>23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2" t="s">
        <v>32</v>
      </c>
      <c r="N3" s="19" t="s">
        <v>33</v>
      </c>
      <c r="O3" s="18" t="s">
        <v>46</v>
      </c>
    </row>
    <row r="4" spans="1:15" s="4" customFormat="1" x14ac:dyDescent="0.25">
      <c r="A4" s="6"/>
      <c r="B4" s="26" t="s">
        <v>45</v>
      </c>
      <c r="C4" s="5">
        <v>17.91</v>
      </c>
      <c r="D4" s="5">
        <v>15.2</v>
      </c>
      <c r="E4" s="5">
        <v>0.05</v>
      </c>
      <c r="F4" s="5">
        <v>1.2</v>
      </c>
      <c r="G4" s="5">
        <v>0.48</v>
      </c>
      <c r="H4" s="5">
        <v>1.1000000000000001</v>
      </c>
      <c r="I4" s="5">
        <v>-0.25</v>
      </c>
      <c r="J4" s="5">
        <v>1.05</v>
      </c>
      <c r="K4" s="5">
        <v>0.57999999999999996</v>
      </c>
      <c r="L4" s="5">
        <v>1.29</v>
      </c>
      <c r="M4" s="5">
        <v>2.29</v>
      </c>
      <c r="N4" s="27">
        <v>4.29</v>
      </c>
      <c r="O4" s="15">
        <f t="shared" ref="O4:O17" si="0">SUM(((N4+100)*((M4/100)+1)*((L4/100)+1)*((K4/100)+1)*((J4/100)+1)*((I4/100)+1)*((H4/100)+1)*((G4/100)+1)*((F4/100)+1)*((E4/100)+1)*((D4/100)+1)*((C4/100)+1)))-100</f>
        <v>53.05050841511914</v>
      </c>
    </row>
    <row r="5" spans="1:15" s="4" customFormat="1" x14ac:dyDescent="0.25">
      <c r="A5" s="6">
        <v>1</v>
      </c>
      <c r="B5" s="23" t="s">
        <v>6</v>
      </c>
      <c r="C5" s="5">
        <v>16.23</v>
      </c>
      <c r="D5" s="5">
        <v>20.62</v>
      </c>
      <c r="E5" s="5">
        <v>-2</v>
      </c>
      <c r="F5" s="5">
        <v>0.92</v>
      </c>
      <c r="G5" s="5">
        <v>-0.11</v>
      </c>
      <c r="H5" s="5">
        <v>1.17</v>
      </c>
      <c r="I5" s="5">
        <v>-0.83</v>
      </c>
      <c r="J5" s="5">
        <v>-0.47</v>
      </c>
      <c r="K5" s="5">
        <v>1.06</v>
      </c>
      <c r="L5" s="5">
        <v>0.25</v>
      </c>
      <c r="M5" s="5">
        <v>1.99</v>
      </c>
      <c r="N5" s="20">
        <v>3.25</v>
      </c>
      <c r="O5" s="15">
        <f t="shared" si="0"/>
        <v>47.557159777149536</v>
      </c>
    </row>
    <row r="6" spans="1:15" x14ac:dyDescent="0.25">
      <c r="A6" s="1" t="s">
        <v>13</v>
      </c>
      <c r="B6" s="24" t="s">
        <v>0</v>
      </c>
      <c r="C6" s="3">
        <v>16.54</v>
      </c>
      <c r="D6" s="3">
        <v>20.74</v>
      </c>
      <c r="E6" s="3">
        <v>-2.1</v>
      </c>
      <c r="F6" s="3">
        <v>0.96</v>
      </c>
      <c r="G6" s="3">
        <v>-0.11</v>
      </c>
      <c r="H6" s="3">
        <v>1.02</v>
      </c>
      <c r="I6" s="3">
        <v>-0.87</v>
      </c>
      <c r="J6" s="3">
        <v>-0.51</v>
      </c>
      <c r="K6" s="3">
        <v>0.89</v>
      </c>
      <c r="L6" s="3">
        <v>0.25</v>
      </c>
      <c r="M6" s="3">
        <v>1.91</v>
      </c>
      <c r="N6" s="21">
        <v>3.29</v>
      </c>
      <c r="O6" s="13">
        <f t="shared" si="0"/>
        <v>47.360034884938386</v>
      </c>
    </row>
    <row r="7" spans="1:15" x14ac:dyDescent="0.25">
      <c r="A7" s="1" t="s">
        <v>14</v>
      </c>
      <c r="B7" s="24" t="s">
        <v>1</v>
      </c>
      <c r="C7" s="3">
        <v>21.68</v>
      </c>
      <c r="D7" s="3">
        <v>10.59</v>
      </c>
      <c r="E7" s="3">
        <v>-2.4900000000000002</v>
      </c>
      <c r="F7" s="3">
        <v>-1.78</v>
      </c>
      <c r="G7" s="3">
        <v>0.98</v>
      </c>
      <c r="H7" s="3">
        <v>1.57</v>
      </c>
      <c r="I7" s="3">
        <v>0.89</v>
      </c>
      <c r="J7" s="3">
        <v>1.32</v>
      </c>
      <c r="K7" s="3">
        <v>0.03</v>
      </c>
      <c r="L7" s="3">
        <v>-0.84</v>
      </c>
      <c r="M7" s="3">
        <v>0.95</v>
      </c>
      <c r="N7" s="21">
        <v>5.82</v>
      </c>
      <c r="O7" s="13">
        <f t="shared" si="0"/>
        <v>43.175640520904523</v>
      </c>
    </row>
    <row r="8" spans="1:15" x14ac:dyDescent="0.25">
      <c r="A8" s="1" t="s">
        <v>15</v>
      </c>
      <c r="B8" s="24" t="s">
        <v>2</v>
      </c>
      <c r="C8" s="3">
        <v>8.69</v>
      </c>
      <c r="D8" s="3">
        <v>12.77</v>
      </c>
      <c r="E8" s="3">
        <v>-1.2</v>
      </c>
      <c r="F8" s="3">
        <v>-0.94</v>
      </c>
      <c r="G8" s="3">
        <v>0.96</v>
      </c>
      <c r="H8" s="3">
        <v>0.76</v>
      </c>
      <c r="I8" s="3">
        <v>0.02</v>
      </c>
      <c r="J8" s="3">
        <v>1.64</v>
      </c>
      <c r="K8" s="3">
        <v>0.44</v>
      </c>
      <c r="L8" s="3">
        <v>-0.33</v>
      </c>
      <c r="M8" s="3">
        <v>0.16</v>
      </c>
      <c r="N8" s="21">
        <v>0.46</v>
      </c>
      <c r="O8" s="13">
        <f t="shared" si="0"/>
        <v>24.964339115808428</v>
      </c>
    </row>
    <row r="9" spans="1:15" x14ac:dyDescent="0.25">
      <c r="A9" s="1" t="s">
        <v>17</v>
      </c>
      <c r="B9" s="24" t="s">
        <v>3</v>
      </c>
      <c r="C9" s="3">
        <v>19.61</v>
      </c>
      <c r="D9" s="3">
        <v>49.52</v>
      </c>
      <c r="E9" s="3">
        <v>-2.8</v>
      </c>
      <c r="F9" s="3">
        <v>8.36</v>
      </c>
      <c r="G9" s="3">
        <v>-3.54</v>
      </c>
      <c r="H9" s="3">
        <v>0.46</v>
      </c>
      <c r="I9" s="3">
        <v>-5.13</v>
      </c>
      <c r="J9" s="3">
        <v>-6.76</v>
      </c>
      <c r="K9" s="3">
        <v>3</v>
      </c>
      <c r="L9" s="3">
        <v>2.95</v>
      </c>
      <c r="M9" s="3">
        <v>6.11</v>
      </c>
      <c r="N9" s="21">
        <v>3.28</v>
      </c>
      <c r="O9" s="13">
        <f t="shared" si="0"/>
        <v>87.633230676064841</v>
      </c>
    </row>
    <row r="10" spans="1:15" x14ac:dyDescent="0.25">
      <c r="A10" s="1" t="s">
        <v>16</v>
      </c>
      <c r="B10" s="24" t="s">
        <v>4</v>
      </c>
      <c r="C10" s="3">
        <v>7.74</v>
      </c>
      <c r="D10" s="3">
        <v>17.32</v>
      </c>
      <c r="E10" s="3">
        <v>0.77</v>
      </c>
      <c r="F10" s="3">
        <v>-0.19</v>
      </c>
      <c r="G10" s="3">
        <v>-0.15</v>
      </c>
      <c r="H10" s="3">
        <v>5.38</v>
      </c>
      <c r="I10" s="3">
        <v>0.14000000000000001</v>
      </c>
      <c r="J10" s="3">
        <v>0.51</v>
      </c>
      <c r="K10" s="3">
        <v>5.71</v>
      </c>
      <c r="L10" s="3">
        <v>0.3</v>
      </c>
      <c r="M10" s="3">
        <v>4.21</v>
      </c>
      <c r="N10" s="21">
        <v>2.19</v>
      </c>
      <c r="O10" s="13">
        <f t="shared" si="0"/>
        <v>52.024038055064295</v>
      </c>
    </row>
    <row r="11" spans="1:15" s="4" customFormat="1" x14ac:dyDescent="0.25">
      <c r="A11" s="6">
        <v>2</v>
      </c>
      <c r="B11" s="23" t="s">
        <v>5</v>
      </c>
      <c r="C11" s="5">
        <v>17.2</v>
      </c>
      <c r="D11" s="5">
        <v>15.48</v>
      </c>
      <c r="E11" s="5">
        <v>-0.5</v>
      </c>
      <c r="F11" s="5">
        <v>0.43</v>
      </c>
      <c r="G11" s="5">
        <v>0.79</v>
      </c>
      <c r="H11" s="5">
        <v>0.13</v>
      </c>
      <c r="I11" s="5">
        <v>0.26</v>
      </c>
      <c r="J11" s="5">
        <v>-0.11</v>
      </c>
      <c r="K11" s="5">
        <v>0.23</v>
      </c>
      <c r="L11" s="5">
        <v>0.28000000000000003</v>
      </c>
      <c r="M11" s="5">
        <v>0.81</v>
      </c>
      <c r="N11" s="20">
        <v>2.63</v>
      </c>
      <c r="O11" s="15">
        <f t="shared" si="0"/>
        <v>42.148507583183886</v>
      </c>
    </row>
    <row r="12" spans="1:15" x14ac:dyDescent="0.25">
      <c r="A12" s="1" t="s">
        <v>18</v>
      </c>
      <c r="B12" s="24" t="s">
        <v>7</v>
      </c>
      <c r="C12" s="3">
        <v>16.559999999999999</v>
      </c>
      <c r="D12" s="3">
        <v>15.61</v>
      </c>
      <c r="E12" s="3">
        <v>-4.96</v>
      </c>
      <c r="F12" s="3">
        <v>0.94</v>
      </c>
      <c r="G12" s="3">
        <v>-0.54</v>
      </c>
      <c r="H12" s="3">
        <v>0.31</v>
      </c>
      <c r="I12" s="3">
        <v>0.62</v>
      </c>
      <c r="J12" s="3">
        <v>-1.58</v>
      </c>
      <c r="K12" s="3">
        <v>0.18</v>
      </c>
      <c r="L12" s="3">
        <v>0.04</v>
      </c>
      <c r="M12" s="3">
        <v>3.09</v>
      </c>
      <c r="N12" s="21">
        <v>2.19</v>
      </c>
      <c r="O12" s="13">
        <f t="shared" si="0"/>
        <v>34.851156748285263</v>
      </c>
    </row>
    <row r="13" spans="1:15" x14ac:dyDescent="0.25">
      <c r="A13" s="1" t="s">
        <v>19</v>
      </c>
      <c r="B13" s="24" t="s">
        <v>8</v>
      </c>
      <c r="C13" s="3">
        <v>15.96</v>
      </c>
      <c r="D13" s="3">
        <v>7.97</v>
      </c>
      <c r="E13" s="3">
        <v>0.79</v>
      </c>
      <c r="F13" s="3">
        <v>-0.87</v>
      </c>
      <c r="G13" s="3">
        <v>2.11</v>
      </c>
      <c r="H13" s="3">
        <v>0.78</v>
      </c>
      <c r="I13" s="3">
        <v>1.1499999999999999</v>
      </c>
      <c r="J13" s="3">
        <v>1.45</v>
      </c>
      <c r="K13" s="3">
        <v>0.35</v>
      </c>
      <c r="L13" s="3">
        <v>1.25</v>
      </c>
      <c r="M13" s="3">
        <v>-0.28999999999999998</v>
      </c>
      <c r="N13" s="21">
        <v>0.8</v>
      </c>
      <c r="O13" s="13">
        <f t="shared" si="0"/>
        <v>34.898178397409708</v>
      </c>
    </row>
    <row r="14" spans="1:15" x14ac:dyDescent="0.25">
      <c r="A14" s="1" t="s">
        <v>20</v>
      </c>
      <c r="B14" s="24" t="s">
        <v>10</v>
      </c>
      <c r="C14" s="3">
        <v>18.61</v>
      </c>
      <c r="D14" s="3">
        <v>18.39</v>
      </c>
      <c r="E14" s="3">
        <v>0.83</v>
      </c>
      <c r="F14" s="3">
        <v>0.71</v>
      </c>
      <c r="G14" s="3">
        <v>0.98</v>
      </c>
      <c r="H14" s="3">
        <v>-0.14000000000000001</v>
      </c>
      <c r="I14" s="3">
        <v>-0.33</v>
      </c>
      <c r="J14" s="3">
        <v>0.03</v>
      </c>
      <c r="K14" s="3">
        <v>0.22</v>
      </c>
      <c r="L14" s="3">
        <v>0.06</v>
      </c>
      <c r="M14" s="3">
        <v>0.18</v>
      </c>
      <c r="N14" s="21">
        <v>3.73</v>
      </c>
      <c r="O14" s="13">
        <f t="shared" si="0"/>
        <v>49.389697194426816</v>
      </c>
    </row>
    <row r="15" spans="1:15" x14ac:dyDescent="0.25">
      <c r="A15" s="1" t="s">
        <v>21</v>
      </c>
      <c r="B15" s="24" t="s">
        <v>9</v>
      </c>
      <c r="C15" s="3">
        <v>9.75</v>
      </c>
      <c r="D15" s="3">
        <v>13.66</v>
      </c>
      <c r="E15" s="3">
        <v>3.73</v>
      </c>
      <c r="F15" s="3">
        <v>0.11</v>
      </c>
      <c r="G15" s="3">
        <v>0.19</v>
      </c>
      <c r="H15" s="3">
        <v>-0.65</v>
      </c>
      <c r="I15" s="3">
        <v>1.1100000000000001</v>
      </c>
      <c r="J15" s="3">
        <v>-0.28999999999999998</v>
      </c>
      <c r="K15" s="3">
        <v>0.2</v>
      </c>
      <c r="L15" s="3">
        <v>-0.1</v>
      </c>
      <c r="M15" s="3">
        <v>0</v>
      </c>
      <c r="N15" s="21">
        <v>0.43</v>
      </c>
      <c r="O15" s="13">
        <f t="shared" si="0"/>
        <v>30.681998375032521</v>
      </c>
    </row>
    <row r="16" spans="1:15" s="4" customFormat="1" x14ac:dyDescent="0.25">
      <c r="A16" s="6">
        <v>3</v>
      </c>
      <c r="B16" s="23" t="s">
        <v>11</v>
      </c>
      <c r="C16" s="5">
        <v>22.27</v>
      </c>
      <c r="D16" s="5">
        <v>3.6</v>
      </c>
      <c r="E16" s="5">
        <v>0</v>
      </c>
      <c r="F16" s="5">
        <v>0</v>
      </c>
      <c r="G16" s="5">
        <v>0.3</v>
      </c>
      <c r="H16" s="5">
        <v>0</v>
      </c>
      <c r="I16" s="5">
        <v>0</v>
      </c>
      <c r="J16" s="5">
        <v>2.88</v>
      </c>
      <c r="K16" s="5">
        <v>0</v>
      </c>
      <c r="L16" s="5">
        <v>0</v>
      </c>
      <c r="M16" s="5">
        <v>0</v>
      </c>
      <c r="N16" s="20">
        <v>8.6</v>
      </c>
      <c r="O16" s="15">
        <f t="shared" si="0"/>
        <v>41.951956094012274</v>
      </c>
    </row>
    <row r="17" spans="1:15" s="4" customFormat="1" x14ac:dyDescent="0.25">
      <c r="A17" s="7">
        <v>4</v>
      </c>
      <c r="B17" s="25" t="s">
        <v>12</v>
      </c>
      <c r="C17" s="8">
        <v>20.62</v>
      </c>
      <c r="D17" s="8">
        <v>6.77</v>
      </c>
      <c r="E17" s="8">
        <v>5.83</v>
      </c>
      <c r="F17" s="8">
        <v>3.11</v>
      </c>
      <c r="G17" s="8">
        <v>1.85</v>
      </c>
      <c r="H17" s="8">
        <v>2.2200000000000002</v>
      </c>
      <c r="I17" s="8">
        <v>0.76</v>
      </c>
      <c r="J17" s="8">
        <v>5</v>
      </c>
      <c r="K17" s="8">
        <v>-0.09</v>
      </c>
      <c r="L17" s="8">
        <v>5.4</v>
      </c>
      <c r="M17" s="8">
        <v>5.38</v>
      </c>
      <c r="N17" s="22">
        <v>6.12</v>
      </c>
      <c r="O17" s="16">
        <f t="shared" si="0"/>
        <v>82.287766230650192</v>
      </c>
    </row>
    <row r="18" spans="1:15" x14ac:dyDescent="0.25">
      <c r="A18" s="30" t="s">
        <v>66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</sheetData>
  <mergeCells count="4">
    <mergeCell ref="A1:O1"/>
    <mergeCell ref="A2:B3"/>
    <mergeCell ref="C2:N2"/>
    <mergeCell ref="A18:O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1979-1989</vt:lpstr>
      <vt:lpstr>1979</vt:lpstr>
      <vt:lpstr>1980</vt:lpstr>
      <vt:lpstr>1981</vt:lpstr>
      <vt:lpstr>1982</vt:lpstr>
      <vt:lpstr>1983</vt:lpstr>
      <vt:lpstr>1984</vt:lpstr>
      <vt:lpstr>1985</vt:lpstr>
      <vt:lpstr>1986</vt:lpstr>
      <vt:lpstr>1987</vt:lpstr>
      <vt:lpstr>1988</vt:lpstr>
      <vt:lpstr>1989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2023-04-10T13:08:07Z</dcterms:modified>
</cp:coreProperties>
</file>